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84" yWindow="84" windowWidth="22032" windowHeight="9072" activeTab="1"/>
  </bookViews>
  <sheets>
    <sheet name="dpt" sheetId="2" r:id="rId1"/>
    <sheet name="etab" sheetId="3" r:id="rId2"/>
    <sheet name="Feuil4" sheetId="4" r:id="rId3"/>
  </sheets>
  <definedNames>
    <definedName name="_xlnm._FilterDatabase" localSheetId="1" hidden="1">etab!$A$6:$M$523</definedName>
    <definedName name="_xlnm.Print_Titles" localSheetId="1">etab!$5:$6</definedName>
  </definedNames>
  <calcPr calcId="144525"/>
</workbook>
</file>

<file path=xl/calcChain.xml><?xml version="1.0" encoding="utf-8"?>
<calcChain xmlns="http://schemas.openxmlformats.org/spreadsheetml/2006/main">
  <c r="I3" i="3" l="1"/>
  <c r="K3" i="3"/>
  <c r="L3" i="3"/>
  <c r="M3" i="3" s="1"/>
  <c r="H3" i="3"/>
  <c r="J3" i="3" l="1"/>
</calcChain>
</file>

<file path=xl/sharedStrings.xml><?xml version="1.0" encoding="utf-8"?>
<sst xmlns="http://schemas.openxmlformats.org/spreadsheetml/2006/main" count="7398" uniqueCount="2774">
  <si>
    <t>RNE</t>
  </si>
  <si>
    <t>Commune</t>
  </si>
  <si>
    <t>PU</t>
  </si>
  <si>
    <t>LPO</t>
  </si>
  <si>
    <t>ANCENIS</t>
  </si>
  <si>
    <t>NANTES</t>
  </si>
  <si>
    <t>0440005S</t>
  </si>
  <si>
    <t>CHATEAUBRIANT</t>
  </si>
  <si>
    <t>0440008V</t>
  </si>
  <si>
    <t>CLG</t>
  </si>
  <si>
    <t>CLISSON</t>
  </si>
  <si>
    <t>0440010X</t>
  </si>
  <si>
    <t>COUERON</t>
  </si>
  <si>
    <t>LGT</t>
  </si>
  <si>
    <t>LA BAULE-ESCOUBLAC</t>
  </si>
  <si>
    <t>SAINT-NAZAIRE</t>
  </si>
  <si>
    <t>0440013A</t>
  </si>
  <si>
    <t>GUEMENE-PENFAO</t>
  </si>
  <si>
    <t>0440015C</t>
  </si>
  <si>
    <t>HERBIGNAC</t>
  </si>
  <si>
    <t>0440016D</t>
  </si>
  <si>
    <t>SAINT-HERBLAIN</t>
  </si>
  <si>
    <t>0440018F</t>
  </si>
  <si>
    <t>MACHECOUL</t>
  </si>
  <si>
    <t>0440022K</t>
  </si>
  <si>
    <t>LG</t>
  </si>
  <si>
    <t>0440023L</t>
  </si>
  <si>
    <t>0440025N</t>
  </si>
  <si>
    <t>0440028S</t>
  </si>
  <si>
    <t>0440086E</t>
  </si>
  <si>
    <t>0440029T</t>
  </si>
  <si>
    <t>0440031V</t>
  </si>
  <si>
    <t>0440033X</t>
  </si>
  <si>
    <t>LP LYC METIER</t>
  </si>
  <si>
    <t>LP</t>
  </si>
  <si>
    <t>0440045K</t>
  </si>
  <si>
    <t>0440049P</t>
  </si>
  <si>
    <t>0440055W</t>
  </si>
  <si>
    <t>ORVAULT</t>
  </si>
  <si>
    <t>PAIMBOEUF</t>
  </si>
  <si>
    <t>0440061C</t>
  </si>
  <si>
    <t>LE POULIGUEN</t>
  </si>
  <si>
    <t>0440062D</t>
  </si>
  <si>
    <t>LGT LYC METIER</t>
  </si>
  <si>
    <t>REZE</t>
  </si>
  <si>
    <t>0440063E</t>
  </si>
  <si>
    <t>0440064F</t>
  </si>
  <si>
    <t>0440065G</t>
  </si>
  <si>
    <t>0440066H</t>
  </si>
  <si>
    <t>SAINT-BREVIN-LES-PINS</t>
  </si>
  <si>
    <t>0440069L</t>
  </si>
  <si>
    <t>SAVENAY</t>
  </si>
  <si>
    <t>0440080Y</t>
  </si>
  <si>
    <t>VERTOU</t>
  </si>
  <si>
    <t>PR</t>
  </si>
  <si>
    <t>LA CHAPELLE-SUR-ERDRE</t>
  </si>
  <si>
    <t>0440107C</t>
  </si>
  <si>
    <t>CLG PR</t>
  </si>
  <si>
    <t>GORGES</t>
  </si>
  <si>
    <t>ECG PR</t>
  </si>
  <si>
    <t>0440119R</t>
  </si>
  <si>
    <t>LPO PR METIERS</t>
  </si>
  <si>
    <t>PONTCHATEAU</t>
  </si>
  <si>
    <t>0440147W</t>
  </si>
  <si>
    <t>LGT PR</t>
  </si>
  <si>
    <t>ECS PR</t>
  </si>
  <si>
    <t>DERVAL</t>
  </si>
  <si>
    <t>NOZAY</t>
  </si>
  <si>
    <t>0440153C</t>
  </si>
  <si>
    <t>HAUTE-GOULAINE</t>
  </si>
  <si>
    <t>LG PR</t>
  </si>
  <si>
    <t>0440168U</t>
  </si>
  <si>
    <t>SAINT-GILDAS-DES-BOIS</t>
  </si>
  <si>
    <t>MISSILLAC</t>
  </si>
  <si>
    <t>0440179F</t>
  </si>
  <si>
    <t>AIGREFEUILLE-SUR-MAINE</t>
  </si>
  <si>
    <t>0440182J</t>
  </si>
  <si>
    <t>BLAIN</t>
  </si>
  <si>
    <t>0440184L</t>
  </si>
  <si>
    <t>BOUAYE</t>
  </si>
  <si>
    <t>0440188R</t>
  </si>
  <si>
    <t>0440190T</t>
  </si>
  <si>
    <t>0440192V</t>
  </si>
  <si>
    <t>0440193W</t>
  </si>
  <si>
    <t>GUERANDE</t>
  </si>
  <si>
    <t>0440195Y</t>
  </si>
  <si>
    <t>0440196Z</t>
  </si>
  <si>
    <t>LEGE</t>
  </si>
  <si>
    <t>0440198B</t>
  </si>
  <si>
    <t>LA MONTAGNE</t>
  </si>
  <si>
    <t>0440199C</t>
  </si>
  <si>
    <t>LIGNE</t>
  </si>
  <si>
    <t>0440200D</t>
  </si>
  <si>
    <t>LE LOROUX-BOTTEREAU</t>
  </si>
  <si>
    <t>0440203G</t>
  </si>
  <si>
    <t>0440206K</t>
  </si>
  <si>
    <t>0440207L</t>
  </si>
  <si>
    <t>0440209N</t>
  </si>
  <si>
    <t>TREILLIERES</t>
  </si>
  <si>
    <t>0440210P</t>
  </si>
  <si>
    <t>0440211R</t>
  </si>
  <si>
    <t>0440219Z</t>
  </si>
  <si>
    <t>0440221B</t>
  </si>
  <si>
    <t>NORT-SUR-ERDRE</t>
  </si>
  <si>
    <t>0440223D</t>
  </si>
  <si>
    <t>0440224E</t>
  </si>
  <si>
    <t>0440226G</t>
  </si>
  <si>
    <t>PORNIC</t>
  </si>
  <si>
    <t>0440228J</t>
  </si>
  <si>
    <t>PORNICHET</t>
  </si>
  <si>
    <t>0440229K</t>
  </si>
  <si>
    <t>0440231M</t>
  </si>
  <si>
    <t>0440232N</t>
  </si>
  <si>
    <t>RIAILLE</t>
  </si>
  <si>
    <t>0440233P</t>
  </si>
  <si>
    <t>0440235S</t>
  </si>
  <si>
    <t>0440236T</t>
  </si>
  <si>
    <t>SAINTE-PAZANNE</t>
  </si>
  <si>
    <t>0440238V</t>
  </si>
  <si>
    <t>SAINT-PERE-EN-RETZ</t>
  </si>
  <si>
    <t>0440239W</t>
  </si>
  <si>
    <t>SAINT-PHILBERT-DE-GRAND-LIEU</t>
  </si>
  <si>
    <t>0440241Y</t>
  </si>
  <si>
    <t>0440242Z</t>
  </si>
  <si>
    <t>VALLET</t>
  </si>
  <si>
    <t>0440243A</t>
  </si>
  <si>
    <t>VARADES</t>
  </si>
  <si>
    <t>0440244B</t>
  </si>
  <si>
    <t>LPO PR</t>
  </si>
  <si>
    <t>LP PR</t>
  </si>
  <si>
    <t>0440253L</t>
  </si>
  <si>
    <t>0440256P</t>
  </si>
  <si>
    <t>SAINT-SEBASTIEN-SUR-LOIRE</t>
  </si>
  <si>
    <t>0440279P</t>
  </si>
  <si>
    <t>0440283U</t>
  </si>
  <si>
    <t>0440284V</t>
  </si>
  <si>
    <t>0440285W</t>
  </si>
  <si>
    <t>0440286X</t>
  </si>
  <si>
    <t>0440287Y</t>
  </si>
  <si>
    <t>0440288Z</t>
  </si>
  <si>
    <t>0440289A</t>
  </si>
  <si>
    <t>0440291C</t>
  </si>
  <si>
    <t>0440292D</t>
  </si>
  <si>
    <t>0440293E</t>
  </si>
  <si>
    <t>0440308W</t>
  </si>
  <si>
    <t>0440309X</t>
  </si>
  <si>
    <t>0440311Z</t>
  </si>
  <si>
    <t>0440314C</t>
  </si>
  <si>
    <t>0440316E</t>
  </si>
  <si>
    <t>BOUGUENAIS</t>
  </si>
  <si>
    <t>SAINTE-LUCE-SUR-LOIRE</t>
  </si>
  <si>
    <t>0440347N</t>
  </si>
  <si>
    <t>0440348P</t>
  </si>
  <si>
    <t>0440350S</t>
  </si>
  <si>
    <t>LTA ..</t>
  </si>
  <si>
    <t>E.E.PR</t>
  </si>
  <si>
    <t>DONGES</t>
  </si>
  <si>
    <t>CORDEMAIS</t>
  </si>
  <si>
    <t>0440422V</t>
  </si>
  <si>
    <t>CARQUEFOU</t>
  </si>
  <si>
    <t>0440423W</t>
  </si>
  <si>
    <t>INGRANDES</t>
  </si>
  <si>
    <t>LE PELLERIN</t>
  </si>
  <si>
    <t>0440534S</t>
  </si>
  <si>
    <t>0440536U</t>
  </si>
  <si>
    <t>0440538W</t>
  </si>
  <si>
    <t>0440539X</t>
  </si>
  <si>
    <t>MONTOIR-DE-BRETAGNE</t>
  </si>
  <si>
    <t>0440540Y</t>
  </si>
  <si>
    <t>0440542A</t>
  </si>
  <si>
    <t>LA CHATAIGNERAIE</t>
  </si>
  <si>
    <t>SAINT-JOACHIM</t>
  </si>
  <si>
    <t>SAINT-MARS-LA-JAILLE</t>
  </si>
  <si>
    <t>TRIGNAC</t>
  </si>
  <si>
    <t>0441613P</t>
  </si>
  <si>
    <t>THOUARE-SUR-LOIRE</t>
  </si>
  <si>
    <t>BASSE-GOULAINE</t>
  </si>
  <si>
    <t>E.HOSP</t>
  </si>
  <si>
    <t>HERIC</t>
  </si>
  <si>
    <t>MONTAIGU</t>
  </si>
  <si>
    <t>0441514G</t>
  </si>
  <si>
    <t>0441545R</t>
  </si>
  <si>
    <t>0441547T</t>
  </si>
  <si>
    <t>0441548U</t>
  </si>
  <si>
    <t>0441552Y</t>
  </si>
  <si>
    <t>0441608J</t>
  </si>
  <si>
    <t>0441610L</t>
  </si>
  <si>
    <t>0441612N</t>
  </si>
  <si>
    <t>0441616T</t>
  </si>
  <si>
    <t>0441653H</t>
  </si>
  <si>
    <t>0441654J</t>
  </si>
  <si>
    <t>0441655K</t>
  </si>
  <si>
    <t>0441657M</t>
  </si>
  <si>
    <t>0441658N</t>
  </si>
  <si>
    <t>0441686U</t>
  </si>
  <si>
    <t>0441724K</t>
  </si>
  <si>
    <t>0441727N</t>
  </si>
  <si>
    <t>0441728P</t>
  </si>
  <si>
    <t>LPA ..</t>
  </si>
  <si>
    <t>0441784A</t>
  </si>
  <si>
    <t>LPA</t>
  </si>
  <si>
    <t>0441790G</t>
  </si>
  <si>
    <t>0441791H</t>
  </si>
  <si>
    <t>0441820P</t>
  </si>
  <si>
    <t>0441821R</t>
  </si>
  <si>
    <t>0441822S</t>
  </si>
  <si>
    <t>EC AGRIC PR</t>
  </si>
  <si>
    <t>0441850X</t>
  </si>
  <si>
    <t>0441858F</t>
  </si>
  <si>
    <t>0441859G</t>
  </si>
  <si>
    <t>0441862K</t>
  </si>
  <si>
    <t>0441917V</t>
  </si>
  <si>
    <t>0441928G</t>
  </si>
  <si>
    <t>0441929H</t>
  </si>
  <si>
    <t>0441930J</t>
  </si>
  <si>
    <t>0441931K</t>
  </si>
  <si>
    <t>0441932L</t>
  </si>
  <si>
    <t>0441933M</t>
  </si>
  <si>
    <t>0441934N</t>
  </si>
  <si>
    <t>0441935P</t>
  </si>
  <si>
    <t>0441936R</t>
  </si>
  <si>
    <t>0441937S</t>
  </si>
  <si>
    <t>0441938T</t>
  </si>
  <si>
    <t>0441939U</t>
  </si>
  <si>
    <t>0441940V</t>
  </si>
  <si>
    <t>0441941W</t>
  </si>
  <si>
    <t>0441982R</t>
  </si>
  <si>
    <t>0441993C</t>
  </si>
  <si>
    <t>0442011X</t>
  </si>
  <si>
    <t>0442023K</t>
  </si>
  <si>
    <t>0442029S</t>
  </si>
  <si>
    <t>0442052S</t>
  </si>
  <si>
    <t>LEGTA</t>
  </si>
  <si>
    <t>0442071M</t>
  </si>
  <si>
    <t>0442083A</t>
  </si>
  <si>
    <t>LPO LYC METIER</t>
  </si>
  <si>
    <t>0442095N</t>
  </si>
  <si>
    <t>0442119P</t>
  </si>
  <si>
    <t>0442186M</t>
  </si>
  <si>
    <t>0442273G</t>
  </si>
  <si>
    <t>0442277L</t>
  </si>
  <si>
    <t>0442286W</t>
  </si>
  <si>
    <t>EXP</t>
  </si>
  <si>
    <t>0442309W</t>
  </si>
  <si>
    <t>0442368K</t>
  </si>
  <si>
    <t>0442388G</t>
  </si>
  <si>
    <t>0442417N</t>
  </si>
  <si>
    <t>0442418P</t>
  </si>
  <si>
    <t>0442514U</t>
  </si>
  <si>
    <t>0442535S</t>
  </si>
  <si>
    <t>0442542Z</t>
  </si>
  <si>
    <t>0442595G</t>
  </si>
  <si>
    <t>0442625P</t>
  </si>
  <si>
    <t>0442637C</t>
  </si>
  <si>
    <t>0442691L</t>
  </si>
  <si>
    <t>0442725Y</t>
  </si>
  <si>
    <t>0442728B</t>
  </si>
  <si>
    <t>0442741R</t>
  </si>
  <si>
    <t>0490001K</t>
  </si>
  <si>
    <t>ANGERS</t>
  </si>
  <si>
    <t>0490002L</t>
  </si>
  <si>
    <t>0490004N</t>
  </si>
  <si>
    <t>0490010V</t>
  </si>
  <si>
    <t>BAUGE</t>
  </si>
  <si>
    <t>SAUMUR</t>
  </si>
  <si>
    <t>0490013Y</t>
  </si>
  <si>
    <t>TRELAZE</t>
  </si>
  <si>
    <t>0490014Z</t>
  </si>
  <si>
    <t>BRISSAC-QUINCE</t>
  </si>
  <si>
    <t>0490017C</t>
  </si>
  <si>
    <t>CHEMILLE</t>
  </si>
  <si>
    <t>CHOLET</t>
  </si>
  <si>
    <t>0490018D</t>
  </si>
  <si>
    <t>0490054T</t>
  </si>
  <si>
    <t>0490022H</t>
  </si>
  <si>
    <t>0490023J</t>
  </si>
  <si>
    <t>DOUE-LA-FONTAINE</t>
  </si>
  <si>
    <t>0490026M</t>
  </si>
  <si>
    <t>0490027N</t>
  </si>
  <si>
    <t>LE LION-D'ANGERS</t>
  </si>
  <si>
    <t>0490028P</t>
  </si>
  <si>
    <t>LONGUE-JUMELLES</t>
  </si>
  <si>
    <t>0490029R</t>
  </si>
  <si>
    <t>LE LOUROUX-BECONNAIS</t>
  </si>
  <si>
    <t>0490032U</t>
  </si>
  <si>
    <t>MONTREUIL-JUIGNE</t>
  </si>
  <si>
    <t>0490034W</t>
  </si>
  <si>
    <t>MONTREVAULT</t>
  </si>
  <si>
    <t>0490037Z</t>
  </si>
  <si>
    <t>POUANCE</t>
  </si>
  <si>
    <t>0490039B</t>
  </si>
  <si>
    <t>SAINT-FLORENT-LE-VIEIL</t>
  </si>
  <si>
    <t>0490042E</t>
  </si>
  <si>
    <t>0490046J</t>
  </si>
  <si>
    <t>THOUARCE</t>
  </si>
  <si>
    <t>0490048L</t>
  </si>
  <si>
    <t>0490055U</t>
  </si>
  <si>
    <t>0490057W</t>
  </si>
  <si>
    <t>CHAMPTOCEAUX</t>
  </si>
  <si>
    <t>0490060Z</t>
  </si>
  <si>
    <t>0490061A</t>
  </si>
  <si>
    <t>0492061Z</t>
  </si>
  <si>
    <t>AVRILLE</t>
  </si>
  <si>
    <t>SAINT-BARTHELEMY-D'ANJOU</t>
  </si>
  <si>
    <t>BEAUFORT-EN-VALLEE</t>
  </si>
  <si>
    <t>CHALONNES-SUR-LOIRE</t>
  </si>
  <si>
    <t>DURTAL</t>
  </si>
  <si>
    <t>MONTREUIL-BELLAY</t>
  </si>
  <si>
    <t>LES PONTS-DE-CE</t>
  </si>
  <si>
    <t>SAINT-MACAIRE-EN-MAUGES</t>
  </si>
  <si>
    <t>MONTFAUCON-MONTIGNE</t>
  </si>
  <si>
    <t>SEGRE</t>
  </si>
  <si>
    <t>SEICHES-SUR-LE-LOIR</t>
  </si>
  <si>
    <t>SAINT-SYLVAIN-D'ANJOU</t>
  </si>
  <si>
    <t>BECON-LES-GRANITS</t>
  </si>
  <si>
    <t>VIHIERS</t>
  </si>
  <si>
    <t>BEAUPREAU</t>
  </si>
  <si>
    <t>NOYANT</t>
  </si>
  <si>
    <t>GENNES</t>
  </si>
  <si>
    <t>ALLONNES</t>
  </si>
  <si>
    <t>NYOISEAU</t>
  </si>
  <si>
    <t>CANDE</t>
  </si>
  <si>
    <t>MAULEVRIER</t>
  </si>
  <si>
    <t>LE MAY-SUR-EVRE</t>
  </si>
  <si>
    <t>0490782J</t>
  </si>
  <si>
    <t>0490783K</t>
  </si>
  <si>
    <t>0490822C</t>
  </si>
  <si>
    <t>0490829K</t>
  </si>
  <si>
    <t>LA POMMERAYE</t>
  </si>
  <si>
    <t>0490836T</t>
  </si>
  <si>
    <t>LA SALLE-DE-VIHIERS</t>
  </si>
  <si>
    <t>0490839W</t>
  </si>
  <si>
    <t>0490840X</t>
  </si>
  <si>
    <t>0490842Z</t>
  </si>
  <si>
    <t>TORFOU</t>
  </si>
  <si>
    <t>0490843A</t>
  </si>
  <si>
    <t>0490844B</t>
  </si>
  <si>
    <t>0490845C</t>
  </si>
  <si>
    <t>0490849G</t>
  </si>
  <si>
    <t>0490851J</t>
  </si>
  <si>
    <t>0490853L</t>
  </si>
  <si>
    <t>0490854M</t>
  </si>
  <si>
    <t>0490856P</t>
  </si>
  <si>
    <t>0490857R</t>
  </si>
  <si>
    <t>CHATEAUNEUF-SUR-SARTHE</t>
  </si>
  <si>
    <t>0490858S</t>
  </si>
  <si>
    <t>0490860U</t>
  </si>
  <si>
    <t>0490862W</t>
  </si>
  <si>
    <t>0490863X</t>
  </si>
  <si>
    <t>0490865Z</t>
  </si>
  <si>
    <t>JALLAIS</t>
  </si>
  <si>
    <t>0490866A</t>
  </si>
  <si>
    <t>0490867B</t>
  </si>
  <si>
    <t>0490868C</t>
  </si>
  <si>
    <t>0490869D</t>
  </si>
  <si>
    <t>0490871F</t>
  </si>
  <si>
    <t>0490873H</t>
  </si>
  <si>
    <t>0490874J</t>
  </si>
  <si>
    <t>SAINT-GERMAIN-SUR-MOINE</t>
  </si>
  <si>
    <t>0490875K</t>
  </si>
  <si>
    <t>0490876L</t>
  </si>
  <si>
    <t>SAINT-PIERRE-MONTLIMART</t>
  </si>
  <si>
    <t>0490878N</t>
  </si>
  <si>
    <t>0490879P</t>
  </si>
  <si>
    <t>0490881S</t>
  </si>
  <si>
    <t>LP PR METIER</t>
  </si>
  <si>
    <t>0490897J</t>
  </si>
  <si>
    <t>0490904S</t>
  </si>
  <si>
    <t>LPO PR   METIERS</t>
  </si>
  <si>
    <t>0490910Y</t>
  </si>
  <si>
    <t>0490921K</t>
  </si>
  <si>
    <t>0490922L</t>
  </si>
  <si>
    <t>0490950S</t>
  </si>
  <si>
    <t>0490953V</t>
  </si>
  <si>
    <t>0490955X</t>
  </si>
  <si>
    <t>0490956Y</t>
  </si>
  <si>
    <t>0490957Z</t>
  </si>
  <si>
    <t>0490960C</t>
  </si>
  <si>
    <t>0490962E</t>
  </si>
  <si>
    <t>0491024X</t>
  </si>
  <si>
    <t>0491025Y</t>
  </si>
  <si>
    <t>0491026Z</t>
  </si>
  <si>
    <t>0491027A</t>
  </si>
  <si>
    <t>0491028B</t>
  </si>
  <si>
    <t>0491083L</t>
  </si>
  <si>
    <t>SAINT-GEORGES-SUR-LOIRE</t>
  </si>
  <si>
    <t>0491260D</t>
  </si>
  <si>
    <t>0491261E</t>
  </si>
  <si>
    <t>0491262F</t>
  </si>
  <si>
    <t>0491641T</t>
  </si>
  <si>
    <t>0491645X</t>
  </si>
  <si>
    <t>0491646Y</t>
  </si>
  <si>
    <t>0491648A</t>
  </si>
  <si>
    <t>0491674D</t>
  </si>
  <si>
    <t>0491675E</t>
  </si>
  <si>
    <t>0491703K</t>
  </si>
  <si>
    <t>0491705M</t>
  </si>
  <si>
    <t>0491706N</t>
  </si>
  <si>
    <t>0491707P</t>
  </si>
  <si>
    <t>0491764B</t>
  </si>
  <si>
    <t>0491766D</t>
  </si>
  <si>
    <t>LEGTA.</t>
  </si>
  <si>
    <t>0491825T</t>
  </si>
  <si>
    <t>0491826U</t>
  </si>
  <si>
    <t>0491859E</t>
  </si>
  <si>
    <t>0491921X</t>
  </si>
  <si>
    <t>0491922Y</t>
  </si>
  <si>
    <t>0491923Z</t>
  </si>
  <si>
    <t>0491924A</t>
  </si>
  <si>
    <t>0491927D</t>
  </si>
  <si>
    <t>0491928E</t>
  </si>
  <si>
    <t>0491929F</t>
  </si>
  <si>
    <t>0491930G</t>
  </si>
  <si>
    <t>0492004M</t>
  </si>
  <si>
    <t>0492081W</t>
  </si>
  <si>
    <t>0492089E</t>
  </si>
  <si>
    <t>0492123S</t>
  </si>
  <si>
    <t>0492140K</t>
  </si>
  <si>
    <t>0492148U</t>
  </si>
  <si>
    <t>LE MANS</t>
  </si>
  <si>
    <t>0530001N</t>
  </si>
  <si>
    <t>AMBRIERES-LES-VALLEES</t>
  </si>
  <si>
    <t>MAYENNE</t>
  </si>
  <si>
    <t>0530002P</t>
  </si>
  <si>
    <t>ANDOUILLE</t>
  </si>
  <si>
    <t>LAVAL</t>
  </si>
  <si>
    <t>0530003R</t>
  </si>
  <si>
    <t>BAIS</t>
  </si>
  <si>
    <t>0530004S</t>
  </si>
  <si>
    <t>CHATEAU-GONTIER</t>
  </si>
  <si>
    <t>0530005T</t>
  </si>
  <si>
    <t>CRAON</t>
  </si>
  <si>
    <t>0530007V</t>
  </si>
  <si>
    <t>EVRON</t>
  </si>
  <si>
    <t>0530949U</t>
  </si>
  <si>
    <t>0530010Y</t>
  </si>
  <si>
    <t>0530011Z</t>
  </si>
  <si>
    <t>0530012A</t>
  </si>
  <si>
    <t>0530015D</t>
  </si>
  <si>
    <t>0530021K</t>
  </si>
  <si>
    <t>PORT-BRILLET</t>
  </si>
  <si>
    <t>0530025P</t>
  </si>
  <si>
    <t>VILLAINES-LA-JUHEL</t>
  </si>
  <si>
    <t>0530030V</t>
  </si>
  <si>
    <t>COSSE-LE-VIVIEN</t>
  </si>
  <si>
    <t>0530031W</t>
  </si>
  <si>
    <t>GREZ-EN-BOUERE</t>
  </si>
  <si>
    <t>0530041G</t>
  </si>
  <si>
    <t>0530048P</t>
  </si>
  <si>
    <t>0530051T</t>
  </si>
  <si>
    <t>0530054W</t>
  </si>
  <si>
    <t>0530055X</t>
  </si>
  <si>
    <t>0530059B</t>
  </si>
  <si>
    <t>0530060C</t>
  </si>
  <si>
    <t>GORRON</t>
  </si>
  <si>
    <t>0530061D</t>
  </si>
  <si>
    <t>0530063F</t>
  </si>
  <si>
    <t>MESLAY-DU-MAINE</t>
  </si>
  <si>
    <t>0530064G</t>
  </si>
  <si>
    <t>MONTSURS</t>
  </si>
  <si>
    <t>0530065H</t>
  </si>
  <si>
    <t>SAINT-PIERRE-LA-COUR</t>
  </si>
  <si>
    <t>0530066J</t>
  </si>
  <si>
    <t>LPO PR METIER</t>
  </si>
  <si>
    <t>0530077W</t>
  </si>
  <si>
    <t>ERNEE</t>
  </si>
  <si>
    <t>0530078X</t>
  </si>
  <si>
    <t>0530079Y</t>
  </si>
  <si>
    <t>0530081A</t>
  </si>
  <si>
    <t>0530082B</t>
  </si>
  <si>
    <t>AZE</t>
  </si>
  <si>
    <t>LASSAY-LES-CHATEAUX</t>
  </si>
  <si>
    <t>PRE-EN-PAIL</t>
  </si>
  <si>
    <t>CHANGE</t>
  </si>
  <si>
    <t>RENAZE</t>
  </si>
  <si>
    <t>LANDIVY</t>
  </si>
  <si>
    <t>0530484N</t>
  </si>
  <si>
    <t>0530583W</t>
  </si>
  <si>
    <t>0530584X</t>
  </si>
  <si>
    <t>0530770Z</t>
  </si>
  <si>
    <t>0530779J</t>
  </si>
  <si>
    <t>0530790W</t>
  </si>
  <si>
    <t>0530791X</t>
  </si>
  <si>
    <t>0530792Y</t>
  </si>
  <si>
    <t>0530793Z</t>
  </si>
  <si>
    <t>0530803K</t>
  </si>
  <si>
    <t>0530804L</t>
  </si>
  <si>
    <t>0530818B</t>
  </si>
  <si>
    <t>0530826K</t>
  </si>
  <si>
    <t>0530827L</t>
  </si>
  <si>
    <t>0530874M</t>
  </si>
  <si>
    <t>0530875N</t>
  </si>
  <si>
    <t>0530876P</t>
  </si>
  <si>
    <t>0530914F</t>
  </si>
  <si>
    <t>0720001K</t>
  </si>
  <si>
    <t>0720002L</t>
  </si>
  <si>
    <t>ANCINNES</t>
  </si>
  <si>
    <t>0720003M</t>
  </si>
  <si>
    <t>ARNAGE</t>
  </si>
  <si>
    <t>0720004N</t>
  </si>
  <si>
    <t>BALLON</t>
  </si>
  <si>
    <t>0720007S</t>
  </si>
  <si>
    <t>BOULOIRE</t>
  </si>
  <si>
    <t>0720011W</t>
  </si>
  <si>
    <t>LA CHARTRE-SUR-LE-LOIR</t>
  </si>
  <si>
    <t>0720012X</t>
  </si>
  <si>
    <t>CHATEAU-DU-LOIR</t>
  </si>
  <si>
    <t>0720014Z</t>
  </si>
  <si>
    <t>CONLIE</t>
  </si>
  <si>
    <t>0720015A</t>
  </si>
  <si>
    <t>CONNERRE</t>
  </si>
  <si>
    <t>0720017C</t>
  </si>
  <si>
    <t>LA FERTE-BERNARD</t>
  </si>
  <si>
    <t>0720019E</t>
  </si>
  <si>
    <t>FRESNAY-SUR-SARTHE</t>
  </si>
  <si>
    <t>LA FLECHE</t>
  </si>
  <si>
    <t>0720023J</t>
  </si>
  <si>
    <t>0720024K</t>
  </si>
  <si>
    <t>LOUE</t>
  </si>
  <si>
    <t>MAMERS</t>
  </si>
  <si>
    <t>0720033V</t>
  </si>
  <si>
    <t>0720038A</t>
  </si>
  <si>
    <t>0720040C</t>
  </si>
  <si>
    <t>0720043F</t>
  </si>
  <si>
    <t>MAROLLES-LES-BRAULTS</t>
  </si>
  <si>
    <t>0720046J</t>
  </si>
  <si>
    <t>MOULINS-LE-CARBONNEL</t>
  </si>
  <si>
    <t>0720048L</t>
  </si>
  <si>
    <t>SABLE-SUR-SARTHE</t>
  </si>
  <si>
    <t>0720051P</t>
  </si>
  <si>
    <t>SAINT-CALAIS</t>
  </si>
  <si>
    <t>0720053S</t>
  </si>
  <si>
    <t>SAINT-COSME-EN-VAIRAIS</t>
  </si>
  <si>
    <t>SILLE-LE-GUILLAUME</t>
  </si>
  <si>
    <t>0720058X</t>
  </si>
  <si>
    <t>VIBRAYE</t>
  </si>
  <si>
    <t>0720062B</t>
  </si>
  <si>
    <t>0720067G</t>
  </si>
  <si>
    <t>0720068H</t>
  </si>
  <si>
    <t>0720069J</t>
  </si>
  <si>
    <t>0720070K</t>
  </si>
  <si>
    <t>0720081X</t>
  </si>
  <si>
    <t>COULAINES</t>
  </si>
  <si>
    <t>CHAMPAGNE</t>
  </si>
  <si>
    <t>ECOMMOY</t>
  </si>
  <si>
    <t>LE LUDE</t>
  </si>
  <si>
    <t>COULANS-SUR-GEE</t>
  </si>
  <si>
    <t>MAYET</t>
  </si>
  <si>
    <t>PONTVALLAIN</t>
  </si>
  <si>
    <t>MULSANNE</t>
  </si>
  <si>
    <t>PARIGNE-L'EVEQUE</t>
  </si>
  <si>
    <t>PARIGNE-LE-POLIN</t>
  </si>
  <si>
    <t>LE GRAND-LUCE</t>
  </si>
  <si>
    <t>LA SUZE-SUR-SARTHE</t>
  </si>
  <si>
    <t>TELOCHE</t>
  </si>
  <si>
    <t>YVRE-L'EVEQUE</t>
  </si>
  <si>
    <t>BONNETABLE</t>
  </si>
  <si>
    <t>BEAUMONT-SUR-SARTHE</t>
  </si>
  <si>
    <t>BESSE-SUR-BRAYE</t>
  </si>
  <si>
    <t>LA BRUERE-SUR-LOIR</t>
  </si>
  <si>
    <t>0720885W</t>
  </si>
  <si>
    <t>0720797A</t>
  </si>
  <si>
    <t>0720798B</t>
  </si>
  <si>
    <t>0720799C</t>
  </si>
  <si>
    <t>0720800D</t>
  </si>
  <si>
    <t>0720803G</t>
  </si>
  <si>
    <t>0720804H</t>
  </si>
  <si>
    <t>0720806K</t>
  </si>
  <si>
    <t>0720808M</t>
  </si>
  <si>
    <t>0720811R</t>
  </si>
  <si>
    <t>PRUILLE-LE-CHETIF</t>
  </si>
  <si>
    <t>0720812S</t>
  </si>
  <si>
    <t>0720815V</t>
  </si>
  <si>
    <t>0720817X</t>
  </si>
  <si>
    <t>0720818Y</t>
  </si>
  <si>
    <t>0720835S</t>
  </si>
  <si>
    <t>0720836T</t>
  </si>
  <si>
    <t>0720838V</t>
  </si>
  <si>
    <t>0720847E</t>
  </si>
  <si>
    <t>0720987G</t>
  </si>
  <si>
    <t>0720902P</t>
  </si>
  <si>
    <t>0720903R</t>
  </si>
  <si>
    <t>0720904S</t>
  </si>
  <si>
    <t>0720905T</t>
  </si>
  <si>
    <t>0720906U</t>
  </si>
  <si>
    <t>0720907V</t>
  </si>
  <si>
    <t>BRETTE-LES-PINS</t>
  </si>
  <si>
    <t>0720983C</t>
  </si>
  <si>
    <t>0720984D</t>
  </si>
  <si>
    <t>0720986F</t>
  </si>
  <si>
    <t>0720988H</t>
  </si>
  <si>
    <t>0720989J</t>
  </si>
  <si>
    <t>LEAP</t>
  </si>
  <si>
    <t>0721042S</t>
  </si>
  <si>
    <t>SAINTE-JAMME-SUR-SARTHE</t>
  </si>
  <si>
    <t>0721043T</t>
  </si>
  <si>
    <t>0721044U</t>
  </si>
  <si>
    <t>0721086P</t>
  </si>
  <si>
    <t>0721089T</t>
  </si>
  <si>
    <t>0721090U</t>
  </si>
  <si>
    <t>0721093X</t>
  </si>
  <si>
    <t>0721094Y</t>
  </si>
  <si>
    <t>NOYEN-SUR-SARTHE</t>
  </si>
  <si>
    <t>0721224P</t>
  </si>
  <si>
    <t>0721225R</t>
  </si>
  <si>
    <t>0721226S</t>
  </si>
  <si>
    <t>CERANS-FOULLETOURTE</t>
  </si>
  <si>
    <t>0721261E</t>
  </si>
  <si>
    <t>0721262F</t>
  </si>
  <si>
    <t>0721263G</t>
  </si>
  <si>
    <t>0721281B</t>
  </si>
  <si>
    <t>0721304B</t>
  </si>
  <si>
    <t>0721336L</t>
  </si>
  <si>
    <t>0721363R</t>
  </si>
  <si>
    <t>0721364S</t>
  </si>
  <si>
    <t>0721365T</t>
  </si>
  <si>
    <t>0721405L</t>
  </si>
  <si>
    <t>0721407N</t>
  </si>
  <si>
    <t>0721408P</t>
  </si>
  <si>
    <t>0721426J</t>
  </si>
  <si>
    <t>0721477P</t>
  </si>
  <si>
    <t>0721483W</t>
  </si>
  <si>
    <t>0721493G</t>
  </si>
  <si>
    <t>0721548S</t>
  </si>
  <si>
    <t>0721607F</t>
  </si>
  <si>
    <t>0721608G</t>
  </si>
  <si>
    <t>0721655H</t>
  </si>
  <si>
    <t>0721657K</t>
  </si>
  <si>
    <t>0721680K</t>
  </si>
  <si>
    <t>CHANTONNAY</t>
  </si>
  <si>
    <t>FONTENAY-LE-COMTE</t>
  </si>
  <si>
    <t>0850014D</t>
  </si>
  <si>
    <t>L'ILE-D'ELLE</t>
  </si>
  <si>
    <t>0850015E</t>
  </si>
  <si>
    <t>L'ILE-D'YEU</t>
  </si>
  <si>
    <t>0850016F</t>
  </si>
  <si>
    <t>LUCON</t>
  </si>
  <si>
    <t>LES HERBIERS</t>
  </si>
  <si>
    <t>0850024P</t>
  </si>
  <si>
    <t>POUZAUGES</t>
  </si>
  <si>
    <t>0850025R</t>
  </si>
  <si>
    <t>LA ROCHE-SUR-YON</t>
  </si>
  <si>
    <t>0850027T</t>
  </si>
  <si>
    <t>LES SABLES-D'OLONNE</t>
  </si>
  <si>
    <t>OLONNE-SUR-MER</t>
  </si>
  <si>
    <t>0850039F</t>
  </si>
  <si>
    <t>SAINT-JEAN-DE-MONTS</t>
  </si>
  <si>
    <t>CHATEAU-D'OLONNE</t>
  </si>
  <si>
    <t>CHALLANS</t>
  </si>
  <si>
    <t>0850063G</t>
  </si>
  <si>
    <t>0850065J</t>
  </si>
  <si>
    <t>SAINT-GILLES-CROIX-DE-VIE</t>
  </si>
  <si>
    <t>0850066K</t>
  </si>
  <si>
    <t>0850067L</t>
  </si>
  <si>
    <t>0850068M</t>
  </si>
  <si>
    <t>0850069N</t>
  </si>
  <si>
    <t>0850073T</t>
  </si>
  <si>
    <t>CHAVAGNES-EN-PAILLERS</t>
  </si>
  <si>
    <t>0850074U</t>
  </si>
  <si>
    <t>0850082C</t>
  </si>
  <si>
    <t>0850083D</t>
  </si>
  <si>
    <t>0850084E</t>
  </si>
  <si>
    <t>0850086G</t>
  </si>
  <si>
    <t>SAINT-LAURENT-SUR-SEVRE</t>
  </si>
  <si>
    <t>0850090L</t>
  </si>
  <si>
    <t>AIZENAY</t>
  </si>
  <si>
    <t>0850091M</t>
  </si>
  <si>
    <t>LES BROUZILS</t>
  </si>
  <si>
    <t>0850092N</t>
  </si>
  <si>
    <t>BENET</t>
  </si>
  <si>
    <t>0850097U</t>
  </si>
  <si>
    <t>0850099W</t>
  </si>
  <si>
    <t>LES ESSARTS</t>
  </si>
  <si>
    <t>0850103A</t>
  </si>
  <si>
    <t>0850104B</t>
  </si>
  <si>
    <t>0850106D</t>
  </si>
  <si>
    <t>LA MOTHE-ACHARD</t>
  </si>
  <si>
    <t>0850107E</t>
  </si>
  <si>
    <t>MOUTIERS-LES-MAUXFAITS</t>
  </si>
  <si>
    <t>0850108F</t>
  </si>
  <si>
    <t>PALLUAU</t>
  </si>
  <si>
    <t>0850109G</t>
  </si>
  <si>
    <t>NOIRMOUTIER-EN-L'ILE</t>
  </si>
  <si>
    <t>0850111J</t>
  </si>
  <si>
    <t>LE POIRE-SUR-VIE</t>
  </si>
  <si>
    <t>0850113L</t>
  </si>
  <si>
    <t>ROCHESERVIERE</t>
  </si>
  <si>
    <t>0850114M</t>
  </si>
  <si>
    <t>0850117R</t>
  </si>
  <si>
    <t>SAINTE-CECILE</t>
  </si>
  <si>
    <t>0850122W</t>
  </si>
  <si>
    <t>SAINTE-HERMINE</t>
  </si>
  <si>
    <t>0850123X</t>
  </si>
  <si>
    <t>0850125Z</t>
  </si>
  <si>
    <t>TIFFAUGES</t>
  </si>
  <si>
    <t>0850133H</t>
  </si>
  <si>
    <t>0850136L</t>
  </si>
  <si>
    <t>0850145W</t>
  </si>
  <si>
    <t>0850147Y</t>
  </si>
  <si>
    <t>0850148Z</t>
  </si>
  <si>
    <t>0850149A</t>
  </si>
  <si>
    <t>0850151C</t>
  </si>
  <si>
    <t>AUBIGNY</t>
  </si>
  <si>
    <t>MORTAGNE-SUR-SEVRE</t>
  </si>
  <si>
    <t>SAINT-HILAIRE-DES-LOGES</t>
  </si>
  <si>
    <t>SAINT-MICHEL-EN-L'HERM</t>
  </si>
  <si>
    <t>0850604V</t>
  </si>
  <si>
    <t>0850605W</t>
  </si>
  <si>
    <t>0850607Y</t>
  </si>
  <si>
    <t>0850639H</t>
  </si>
  <si>
    <t>0850641K</t>
  </si>
  <si>
    <t>BELLEVILLE-SUR-VIE</t>
  </si>
  <si>
    <t>0851132U</t>
  </si>
  <si>
    <t>0851144G</t>
  </si>
  <si>
    <t>0851145H</t>
  </si>
  <si>
    <t>0851146J</t>
  </si>
  <si>
    <t>0851158X</t>
  </si>
  <si>
    <t>0851159Y</t>
  </si>
  <si>
    <t>0851160Z</t>
  </si>
  <si>
    <t>0851163C</t>
  </si>
  <si>
    <t>0851181X</t>
  </si>
  <si>
    <t>0851191H</t>
  </si>
  <si>
    <t>0851193K</t>
  </si>
  <si>
    <t>0851195M</t>
  </si>
  <si>
    <t>0851220P</t>
  </si>
  <si>
    <t>0851274Y</t>
  </si>
  <si>
    <t>0851290R</t>
  </si>
  <si>
    <t>0851293U</t>
  </si>
  <si>
    <t>0851295W</t>
  </si>
  <si>
    <t>0851304F</t>
  </si>
  <si>
    <t>0851344Z</t>
  </si>
  <si>
    <t>0851346B</t>
  </si>
  <si>
    <t>0851388X</t>
  </si>
  <si>
    <t>0851390Z</t>
  </si>
  <si>
    <t>0851401L</t>
  </si>
  <si>
    <t>0851435Y</t>
  </si>
  <si>
    <t>0851504Y</t>
  </si>
  <si>
    <t>0851557F</t>
  </si>
  <si>
    <t>0851560J</t>
  </si>
  <si>
    <t>0851620Z</t>
  </si>
  <si>
    <t xml:space="preserve">2013-06 </t>
  </si>
  <si>
    <t xml:space="preserve">2014-06 </t>
  </si>
  <si>
    <t xml:space="preserve">GUY MOQUET - ETIENNE LENOIR        </t>
  </si>
  <si>
    <t xml:space="preserve">CACAULT                            </t>
  </si>
  <si>
    <t xml:space="preserve">PAUL LANGEVIN                      </t>
  </si>
  <si>
    <t xml:space="preserve">BELLEVUE                           </t>
  </si>
  <si>
    <t xml:space="preserve">JACQUES PREVERT                    </t>
  </si>
  <si>
    <t xml:space="preserve">ANNE DE BRETAGNE                   </t>
  </si>
  <si>
    <t xml:space="preserve">RAYMOND QUENEAU                    </t>
  </si>
  <si>
    <t xml:space="preserve">JULES VERNE                        </t>
  </si>
  <si>
    <t xml:space="preserve">CHANTENAY                          </t>
  </si>
  <si>
    <t xml:space="preserve">TALENCE                            </t>
  </si>
  <si>
    <t xml:space="preserve">LA COLINIERE                       </t>
  </si>
  <si>
    <t xml:space="preserve">LIVET                              </t>
  </si>
  <si>
    <t xml:space="preserve">VIAL                               </t>
  </si>
  <si>
    <t xml:space="preserve">FRANCOIS ARAGO                     </t>
  </si>
  <si>
    <t xml:space="preserve">VICTOR HUGO                        </t>
  </si>
  <si>
    <t xml:space="preserve">ARISTIDE BRIAND                    </t>
  </si>
  <si>
    <t>044004SP</t>
  </si>
  <si>
    <t>INDIVIDUEL</t>
  </si>
  <si>
    <t xml:space="preserve">JEAN ROSTAND                       </t>
  </si>
  <si>
    <t>044005SY</t>
  </si>
  <si>
    <t xml:space="preserve">JEAN PERRIN                        </t>
  </si>
  <si>
    <t xml:space="preserve">LOUIS-JACQUES GOUSSIER             </t>
  </si>
  <si>
    <t xml:space="preserve">PONT ROUSSEAU                      </t>
  </si>
  <si>
    <t xml:space="preserve">PETITE LANDE                       </t>
  </si>
  <si>
    <t xml:space="preserve">RENE GUY CADOU                     </t>
  </si>
  <si>
    <t xml:space="preserve">JEAN MONNET                        </t>
  </si>
  <si>
    <t xml:space="preserve">ND DU BON ACCUEIL                  </t>
  </si>
  <si>
    <t xml:space="preserve">HOTELIER STE ANNE                  </t>
  </si>
  <si>
    <t xml:space="preserve">ST GABRIEL                         </t>
  </si>
  <si>
    <t xml:space="preserve">SACRE COEUR                        </t>
  </si>
  <si>
    <t xml:space="preserve">DE LA MAINE                        </t>
  </si>
  <si>
    <t xml:space="preserve">LA SALLE - ST LAURENT              </t>
  </si>
  <si>
    <t xml:space="preserve">ST HERMELAND                       </t>
  </si>
  <si>
    <t xml:space="preserve">IMMACULEE CONCEPTION- LA SALLE     </t>
  </si>
  <si>
    <t xml:space="preserve">STE PHILOMENE                      </t>
  </si>
  <si>
    <t xml:space="preserve">ST MICHEL                          </t>
  </si>
  <si>
    <t xml:space="preserve">ST JEAN-BAPTISTE                   </t>
  </si>
  <si>
    <t xml:space="preserve">ST JOSEPH                          </t>
  </si>
  <si>
    <t xml:space="preserve">STE ANNE                           </t>
  </si>
  <si>
    <t xml:space="preserve">NOTRE DAME                         </t>
  </si>
  <si>
    <t xml:space="preserve">ND DE L'ABBAYE                     </t>
  </si>
  <si>
    <t xml:space="preserve">ND DU BON CONSEIL                  </t>
  </si>
  <si>
    <t xml:space="preserve">ST RAPHAEL                         </t>
  </si>
  <si>
    <t xml:space="preserve">HELDER CAMARA                      </t>
  </si>
  <si>
    <t xml:space="preserve">STE MADELEINE JOLIVERIE            </t>
  </si>
  <si>
    <t xml:space="preserve">ST THEOPHANE VENARD                </t>
  </si>
  <si>
    <t xml:space="preserve">ST J.DE COMPOSTELLE                </t>
  </si>
  <si>
    <t xml:space="preserve">ST MARTIN                          </t>
  </si>
  <si>
    <t xml:space="preserve">ND DE RECOUVRANCE                  </t>
  </si>
  <si>
    <t xml:space="preserve">LE SACRE COEUR                     </t>
  </si>
  <si>
    <t xml:space="preserve">ST PAUL                            </t>
  </si>
  <si>
    <t xml:space="preserve">ST AUGUSTIN                        </t>
  </si>
  <si>
    <t xml:space="preserve">STE THERESE                        </t>
  </si>
  <si>
    <t xml:space="preserve">ST ROCH                            </t>
  </si>
  <si>
    <t xml:space="preserve">LAMORICIERE                        </t>
  </si>
  <si>
    <t xml:space="preserve">ST BLAISE                          </t>
  </si>
  <si>
    <t xml:space="preserve">ST JB DE LA SALLE                  </t>
  </si>
  <si>
    <t xml:space="preserve">ST PIERRE LA JOLIVERIE             </t>
  </si>
  <si>
    <t xml:space="preserve">LA BAUGERIE                        </t>
  </si>
  <si>
    <t>044027SP</t>
  </si>
  <si>
    <t xml:space="preserve">LIBERTAIRE RUTIGLIANO              </t>
  </si>
  <si>
    <t xml:space="preserve">STENDHAL                           </t>
  </si>
  <si>
    <t xml:space="preserve">GASTON SERPETTE                    </t>
  </si>
  <si>
    <t xml:space="preserve">CLAUDE DEBUSSY                     </t>
  </si>
  <si>
    <t xml:space="preserve">LE HERAULT                         </t>
  </si>
  <si>
    <t xml:space="preserve">ALBERT CAMUS                       </t>
  </si>
  <si>
    <t xml:space="preserve">JEAN MOUNES                        </t>
  </si>
  <si>
    <t xml:space="preserve">ILES DE LOIRE                      </t>
  </si>
  <si>
    <t xml:space="preserve">JEAN MERMOZ                        </t>
  </si>
  <si>
    <t xml:space="preserve">ROBERT SCHUMAN                     </t>
  </si>
  <si>
    <t xml:space="preserve">LE GALINET                         </t>
  </si>
  <si>
    <t xml:space="preserve">LE BREIL                           </t>
  </si>
  <si>
    <t xml:space="preserve">ERNEST RENAN                       </t>
  </si>
  <si>
    <t xml:space="preserve">JEAN MOULIN                        </t>
  </si>
  <si>
    <t xml:space="preserve">LA NEUSTRIE                        </t>
  </si>
  <si>
    <t xml:space="preserve">SAINT EXUPERY                      </t>
  </si>
  <si>
    <t xml:space="preserve">LA VILLE AUX ROSES                 </t>
  </si>
  <si>
    <t xml:space="preserve">ALBERT VINCON                      </t>
  </si>
  <si>
    <t xml:space="preserve">SALVADOR ALLENDE                   </t>
  </si>
  <si>
    <t xml:space="preserve">SOPHIE GERMAIN                     </t>
  </si>
  <si>
    <t xml:space="preserve">JACQUES BREL                       </t>
  </si>
  <si>
    <t xml:space="preserve">QUERAL                             </t>
  </si>
  <si>
    <t xml:space="preserve">MANON ROLAND                       </t>
  </si>
  <si>
    <t xml:space="preserve">JEAN DE NEYMAN                     </t>
  </si>
  <si>
    <t xml:space="preserve">LA NOE LAMBERT                     </t>
  </si>
  <si>
    <t xml:space="preserve">LE GRAND BEAUREGARD                </t>
  </si>
  <si>
    <t xml:space="preserve">RENE BERNIER                       </t>
  </si>
  <si>
    <t xml:space="preserve">LES BOURDONNIERES                  </t>
  </si>
  <si>
    <t xml:space="preserve">LA DURANTIERE                      </t>
  </si>
  <si>
    <t xml:space="preserve">GUTENBERG                          </t>
  </si>
  <si>
    <t xml:space="preserve">PIERRE DE COUBERTIN                </t>
  </si>
  <si>
    <t xml:space="preserve">PIERRE NORANGE                     </t>
  </si>
  <si>
    <t xml:space="preserve">JULIEN LAMBOT                      </t>
  </si>
  <si>
    <t xml:space="preserve">ST JOSEPH LA JOLIVERIE             </t>
  </si>
  <si>
    <t xml:space="preserve">PAUL DOUMER                        </t>
  </si>
  <si>
    <t xml:space="preserve">LOUIS PASTEUR                      </t>
  </si>
  <si>
    <t xml:space="preserve">ANTOINE DE SAINT-EXUPERY           </t>
  </si>
  <si>
    <t xml:space="preserve">PIERRE ET MARIE CURIE              </t>
  </si>
  <si>
    <t xml:space="preserve">AUGUSTE MAILLOUX                   </t>
  </si>
  <si>
    <t xml:space="preserve">LA REINETIERE                      </t>
  </si>
  <si>
    <t xml:space="preserve">ARTHUR RIMBAUD                     </t>
  </si>
  <si>
    <t xml:space="preserve">RENE CHAR                          </t>
  </si>
  <si>
    <t xml:space="preserve">JEAN-BAPTISTE ERIAU                </t>
  </si>
  <si>
    <t xml:space="preserve">SAINT JOSEPH                       </t>
  </si>
  <si>
    <t xml:space="preserve">DE L ERDRE                         </t>
  </si>
  <si>
    <t xml:space="preserve">GABRIEL GUIST'HAU                  </t>
  </si>
  <si>
    <t xml:space="preserve">GRAND AIR                          </t>
  </si>
  <si>
    <t xml:space="preserve">STE CATHERINE DE SIENNE            </t>
  </si>
  <si>
    <t xml:space="preserve">BELLESTRE                          </t>
  </si>
  <si>
    <t xml:space="preserve">ERIC TABARLY                       </t>
  </si>
  <si>
    <t xml:space="preserve">LOUISE MICHEL                      </t>
  </si>
  <si>
    <t xml:space="preserve">LA FONTAINE                        </t>
  </si>
  <si>
    <t xml:space="preserve">ST JOSEPH DU LOQUIDY               </t>
  </si>
  <si>
    <t xml:space="preserve">BLANCHE DE CASTILLE                </t>
  </si>
  <si>
    <t xml:space="preserve">EXTERNAT ENFANTS NANTAIS           </t>
  </si>
  <si>
    <t xml:space="preserve">FRAN.D'AMBOISE-CHAVAGNES           </t>
  </si>
  <si>
    <t xml:space="preserve">ND DE TOUTES AIDES                 </t>
  </si>
  <si>
    <t xml:space="preserve">LA PERVERIE SACRE COEUR            </t>
  </si>
  <si>
    <t xml:space="preserve">ST DONATIEN                        </t>
  </si>
  <si>
    <t xml:space="preserve">ST STANISLAS                       </t>
  </si>
  <si>
    <t xml:space="preserve">GABRIEL DESHAYES                   </t>
  </si>
  <si>
    <t xml:space="preserve">ST DOMINIQUE                       </t>
  </si>
  <si>
    <t xml:space="preserve">ST LOUIS                           </t>
  </si>
  <si>
    <t xml:space="preserve">DE BRETAGNE                        </t>
  </si>
  <si>
    <t xml:space="preserve">CARCOUET                           </t>
  </si>
  <si>
    <t xml:space="preserve">LA COUTANCIERE                     </t>
  </si>
  <si>
    <t xml:space="preserve">PAUL GAUGUIN                       </t>
  </si>
  <si>
    <t xml:space="preserve">GERARD PHILIPE                     </t>
  </si>
  <si>
    <t xml:space="preserve">PIERRE ABELARD                     </t>
  </si>
  <si>
    <t xml:space="preserve">DANIEL BROTTIER                    </t>
  </si>
  <si>
    <t xml:space="preserve">CENS                               </t>
  </si>
  <si>
    <t xml:space="preserve">LA HERDRIE                         </t>
  </si>
  <si>
    <t xml:space="preserve">CONDORCET                          </t>
  </si>
  <si>
    <t xml:space="preserve">CHARLES PEGUY                      </t>
  </si>
  <si>
    <t xml:space="preserve">DE GOULAINE                        </t>
  </si>
  <si>
    <t xml:space="preserve">LYCEE EXPERIMENTAL                 </t>
  </si>
  <si>
    <t xml:space="preserve">ALCIDE D'ORBIGNY                   </t>
  </si>
  <si>
    <t xml:space="preserve">DU PAYS BLANC                      </t>
  </si>
  <si>
    <t xml:space="preserve">LES SABLES D'OR                    </t>
  </si>
  <si>
    <t xml:space="preserve">LE HAUT GESVRES                    </t>
  </si>
  <si>
    <t xml:space="preserve">LA PROVIDENCE                      </t>
  </si>
  <si>
    <t xml:space="preserve">COURS CHARLIER                     </t>
  </si>
  <si>
    <t xml:space="preserve">ANDREE CHEDID                      </t>
  </si>
  <si>
    <t xml:space="preserve">LUCIE AUBRAC                       </t>
  </si>
  <si>
    <t xml:space="preserve">OLYMPE DE GOUGES                   </t>
  </si>
  <si>
    <t xml:space="preserve">DIWAN                              </t>
  </si>
  <si>
    <t xml:space="preserve">AGNES VARDA                        </t>
  </si>
  <si>
    <t xml:space="preserve">TALENSAC - JEANNE BERNARD          </t>
  </si>
  <si>
    <t xml:space="preserve">MARCELLE BARON                     </t>
  </si>
  <si>
    <t xml:space="preserve">CORBILO                            </t>
  </si>
  <si>
    <t>0442759K</t>
  </si>
  <si>
    <t xml:space="preserve">ANITA CONTI                        </t>
  </si>
  <si>
    <t xml:space="preserve">DAVID D ANGERS                     </t>
  </si>
  <si>
    <t xml:space="preserve">JOACHIM DU BELLAY                  </t>
  </si>
  <si>
    <t xml:space="preserve">CHEVREUL                           </t>
  </si>
  <si>
    <t>049000SH</t>
  </si>
  <si>
    <t xml:space="preserve">CHATEAUCOIN                        </t>
  </si>
  <si>
    <t xml:space="preserve">DE NARCE                           </t>
  </si>
  <si>
    <t xml:space="preserve">DE L AUBANCE                       </t>
  </si>
  <si>
    <t xml:space="preserve">EUROPE ROBERT SCHUMAN              </t>
  </si>
  <si>
    <t>049001SS</t>
  </si>
  <si>
    <t xml:space="preserve">GEORGES CLEMENCEAU                 </t>
  </si>
  <si>
    <t xml:space="preserve">LUCIEN MILLET                      </t>
  </si>
  <si>
    <t xml:space="preserve">MARYSE BASTIE                      </t>
  </si>
  <si>
    <t xml:space="preserve">VAL D OUDON                        </t>
  </si>
  <si>
    <t xml:space="preserve">FRANCOIS TRUFFAUT                  </t>
  </si>
  <si>
    <t xml:space="preserve">CAMILLE CLAUDEL                    </t>
  </si>
  <si>
    <t>049002SA</t>
  </si>
  <si>
    <t xml:space="preserve">JEAN ZAY                           </t>
  </si>
  <si>
    <t xml:space="preserve">DE L EVRE                          </t>
  </si>
  <si>
    <t xml:space="preserve">PHILIPPE COUSTEAU                  </t>
  </si>
  <si>
    <t xml:space="preserve">ANJOU-BRETAGNE                     </t>
  </si>
  <si>
    <t xml:space="preserve">PIERRE MENDES FRANCE               </t>
  </si>
  <si>
    <t xml:space="preserve">LES FONTAINES                      </t>
  </si>
  <si>
    <t xml:space="preserve">FERNAND RENAUDEAU                  </t>
  </si>
  <si>
    <t xml:space="preserve">SADI CARNOT - JEAN BERTIN          </t>
  </si>
  <si>
    <t xml:space="preserve">GEORGES POMPIDOU                   </t>
  </si>
  <si>
    <t xml:space="preserve">JEAN LURCAT                        </t>
  </si>
  <si>
    <t xml:space="preserve">AUGUSTE ET JEAN RENOIR             </t>
  </si>
  <si>
    <t>049008SC</t>
  </si>
  <si>
    <t xml:space="preserve">BLAISE PASCAL                      </t>
  </si>
  <si>
    <t xml:space="preserve">JEANNE D'ARC                       </t>
  </si>
  <si>
    <t xml:space="preserve">ST ANDRE                           </t>
  </si>
  <si>
    <t xml:space="preserve">BOURG CHEVREAU                     </t>
  </si>
  <si>
    <t xml:space="preserve">STE MARIE                          </t>
  </si>
  <si>
    <t xml:space="preserve">LA CATHEDRALE - LA SALLE           </t>
  </si>
  <si>
    <t xml:space="preserve">IMMACULEE CONCEPTION               </t>
  </si>
  <si>
    <t xml:space="preserve">CHARLES DE FOUCAULD                </t>
  </si>
  <si>
    <t xml:space="preserve">ST VINCENT                         </t>
  </si>
  <si>
    <t xml:space="preserve">STE EMILIE                         </t>
  </si>
  <si>
    <t xml:space="preserve">ST BENOIT                          </t>
  </si>
  <si>
    <t xml:space="preserve">ST FRANCOIS                        </t>
  </si>
  <si>
    <t xml:space="preserve">ND DU BRETONNAIS                   </t>
  </si>
  <si>
    <t xml:space="preserve">FRANCOIS D'ASSISE                  </t>
  </si>
  <si>
    <t xml:space="preserve">PERE DANIEL BROTTIER               </t>
  </si>
  <si>
    <t xml:space="preserve">JACQUES CATHELINEAU                </t>
  </si>
  <si>
    <t xml:space="preserve">JEAN BLOUIN                        </t>
  </si>
  <si>
    <t xml:space="preserve">JEAN BOSCO                         </t>
  </si>
  <si>
    <t xml:space="preserve">FREDERIC OZANAM                    </t>
  </si>
  <si>
    <t xml:space="preserve">ST JEAN                            </t>
  </si>
  <si>
    <t xml:space="preserve">ST SERGE                           </t>
  </si>
  <si>
    <t xml:space="preserve">JEANNE DELANOUE                    </t>
  </si>
  <si>
    <t xml:space="preserve">LES ARDILLIERS                     </t>
  </si>
  <si>
    <t xml:space="preserve">FRANCOIS RABELAIS                  </t>
  </si>
  <si>
    <t xml:space="preserve">MOLIERE                            </t>
  </si>
  <si>
    <t xml:space="preserve">INSTITUTION BOIS ROBERT            </t>
  </si>
  <si>
    <t xml:space="preserve">FELIX LANDREAU                     </t>
  </si>
  <si>
    <t xml:space="preserve">SAINT-EXUPERY                      </t>
  </si>
  <si>
    <t xml:space="preserve">LES ROCHES                         </t>
  </si>
  <si>
    <t xml:space="preserve">LA VENAISERIE                      </t>
  </si>
  <si>
    <t xml:space="preserve">HONORE DE BALZAC                   </t>
  </si>
  <si>
    <t xml:space="preserve">GEORGES GIRONDE                    </t>
  </si>
  <si>
    <t xml:space="preserve">VALLEE DU LOIR                     </t>
  </si>
  <si>
    <t xml:space="preserve">COLBERT                            </t>
  </si>
  <si>
    <t xml:space="preserve">REPUBLIQUE                         </t>
  </si>
  <si>
    <t xml:space="preserve">POUILLE                            </t>
  </si>
  <si>
    <t xml:space="preserve">MONTAIGNE                          </t>
  </si>
  <si>
    <t xml:space="preserve">LA MADELEINE LA RETRAITE           </t>
  </si>
  <si>
    <t xml:space="preserve">FRANCOIS VILLON                    </t>
  </si>
  <si>
    <t xml:space="preserve">PAUL ELUARD                        </t>
  </si>
  <si>
    <t xml:space="preserve">CALYPSO                            </t>
  </si>
  <si>
    <t xml:space="preserve">ST JEAN DE LA BARRE                </t>
  </si>
  <si>
    <t xml:space="preserve">JEAN RACINE                        </t>
  </si>
  <si>
    <t xml:space="preserve">LUDOVIC MENARD                     </t>
  </si>
  <si>
    <t xml:space="preserve">BENJAMIN DELESSERT                 </t>
  </si>
  <si>
    <t xml:space="preserve">CLEMENT JANEQUIN                   </t>
  </si>
  <si>
    <t xml:space="preserve">JEAN VILAR                         </t>
  </si>
  <si>
    <t xml:space="preserve">LE PONT DE MOINE                   </t>
  </si>
  <si>
    <t xml:space="preserve">VALLEE DU LYS                      </t>
  </si>
  <si>
    <t xml:space="preserve">PORTE D ANJOU                      </t>
  </si>
  <si>
    <t xml:space="preserve">YOLANDE D ANJOU                    </t>
  </si>
  <si>
    <t xml:space="preserve">TREMOLIERES                        </t>
  </si>
  <si>
    <t xml:space="preserve">ST AUBIN LA SALLE                  </t>
  </si>
  <si>
    <t xml:space="preserve">URBAIN MONGAZON                    </t>
  </si>
  <si>
    <t xml:space="preserve">ST LAUD                            </t>
  </si>
  <si>
    <t xml:space="preserve">ND D'ORVEAU                        </t>
  </si>
  <si>
    <t xml:space="preserve">ST CHARLES                         </t>
  </si>
  <si>
    <t xml:space="preserve">EMMANUEL MOUNIER                   </t>
  </si>
  <si>
    <t xml:space="preserve">JEAN BODIN                         </t>
  </si>
  <si>
    <t>0492420P</t>
  </si>
  <si>
    <t xml:space="preserve">SAINT AUBIN LA SALLE               </t>
  </si>
  <si>
    <t>0492423T</t>
  </si>
  <si>
    <t xml:space="preserve">INSTITUTION MARIA MONTESSORI       </t>
  </si>
  <si>
    <t xml:space="preserve">LEO FERRE                          </t>
  </si>
  <si>
    <t xml:space="preserve">DES 7 FONTAINES                    </t>
  </si>
  <si>
    <t xml:space="preserve">JEAN-LOUIS BERNARD                 </t>
  </si>
  <si>
    <t xml:space="preserve">VOLNEY                             </t>
  </si>
  <si>
    <t>053000SR</t>
  </si>
  <si>
    <t xml:space="preserve">AMBROISE PARE                      </t>
  </si>
  <si>
    <t xml:space="preserve">DOUANIER ROUSSEAU                  </t>
  </si>
  <si>
    <t xml:space="preserve">REAUMUR                            </t>
  </si>
  <si>
    <t xml:space="preserve">PIERRE DUBOIS                      </t>
  </si>
  <si>
    <t>053001SZ</t>
  </si>
  <si>
    <t xml:space="preserve">DE MISEDON                         </t>
  </si>
  <si>
    <t xml:space="preserve">LES GARETTES                       </t>
  </si>
  <si>
    <t>053002SH</t>
  </si>
  <si>
    <t xml:space="preserve">L ORIETTE                          </t>
  </si>
  <si>
    <t xml:space="preserve">LE GRAND CHAMP                     </t>
  </si>
  <si>
    <t xml:space="preserve">EMMANUEL DE MARTONNE               </t>
  </si>
  <si>
    <t xml:space="preserve">LE PRIEURE                         </t>
  </si>
  <si>
    <t>053005SJ</t>
  </si>
  <si>
    <t xml:space="preserve">ST NICOLAS                         </t>
  </si>
  <si>
    <t xml:space="preserve">RENE CASSIN                        </t>
  </si>
  <si>
    <t xml:space="preserve">JULES FERRY                        </t>
  </si>
  <si>
    <t xml:space="preserve">LEONARD DE VINCI                   </t>
  </si>
  <si>
    <t xml:space="preserve">LAVAL                              </t>
  </si>
  <si>
    <t xml:space="preserve">JULES RENARD                       </t>
  </si>
  <si>
    <t xml:space="preserve">ALAIN GERBAULT                     </t>
  </si>
  <si>
    <t xml:space="preserve">DES AVALOIRS                       </t>
  </si>
  <si>
    <t xml:space="preserve">ALFRED JARRY                       </t>
  </si>
  <si>
    <t xml:space="preserve">JACQUES MONOD                      </t>
  </si>
  <si>
    <t xml:space="preserve">MAURICE GENEVOIX                   </t>
  </si>
  <si>
    <t xml:space="preserve">BEATRIX DE GAVRE                   </t>
  </si>
  <si>
    <t xml:space="preserve">FRANCIS LALLART                    </t>
  </si>
  <si>
    <t xml:space="preserve">LOUIS LAUNAY                       </t>
  </si>
  <si>
    <t xml:space="preserve">ROCHEFEUILLE                       </t>
  </si>
  <si>
    <t xml:space="preserve">SEVIGNE                            </t>
  </si>
  <si>
    <t xml:space="preserve">PAUL EMILE VICTOR                  </t>
  </si>
  <si>
    <t xml:space="preserve">DON BOSCO ERMITAGE                 </t>
  </si>
  <si>
    <t xml:space="preserve">FERNAND PUECH                      </t>
  </si>
  <si>
    <t xml:space="preserve">RAOUL VADEPIED                     </t>
  </si>
  <si>
    <t xml:space="preserve">JOHN KENNEDY                       </t>
  </si>
  <si>
    <t xml:space="preserve">NORMANDIE-MAINE                    </t>
  </si>
  <si>
    <t xml:space="preserve">CLAUDE CHAPPE                      </t>
  </si>
  <si>
    <t xml:space="preserve">GUILLAUME APOLLINAIRE              </t>
  </si>
  <si>
    <t xml:space="preserve">PIERRE DE RONSARD                  </t>
  </si>
  <si>
    <t xml:space="preserve">RACAN                              </t>
  </si>
  <si>
    <t xml:space="preserve">ANDRE PIOGER                       </t>
  </si>
  <si>
    <t xml:space="preserve">FRANCOIS GRUDE                     </t>
  </si>
  <si>
    <t xml:space="preserve">ROBERT GARNIER                     </t>
  </si>
  <si>
    <t xml:space="preserve">LEO DELIBES                        </t>
  </si>
  <si>
    <t xml:space="preserve">PETIT VERSAILLES                   </t>
  </si>
  <si>
    <t xml:space="preserve">BELLE-VUE                          </t>
  </si>
  <si>
    <t>072002SA</t>
  </si>
  <si>
    <t xml:space="preserve">GABRIEL TOUCHARD - WASHINGTON      </t>
  </si>
  <si>
    <t xml:space="preserve">ROGER VERCEL                       </t>
  </si>
  <si>
    <t xml:space="preserve">DES ALPES MANCELLES                </t>
  </si>
  <si>
    <t xml:space="preserve">COLBERT DE TORCY - CH. CROS        </t>
  </si>
  <si>
    <t xml:space="preserve">VERON DE FORBONNAIS                </t>
  </si>
  <si>
    <t xml:space="preserve">GABRIEL GOUSSAULT                  </t>
  </si>
  <si>
    <t xml:space="preserve">LE VIEUX CHENE                     </t>
  </si>
  <si>
    <t xml:space="preserve">DE BERCE                           </t>
  </si>
  <si>
    <t xml:space="preserve">LEON TOLSTOI                       </t>
  </si>
  <si>
    <t xml:space="preserve">ALEXANDRE MAUBOUSSIN               </t>
  </si>
  <si>
    <t xml:space="preserve">PIERRE REVERDY                     </t>
  </si>
  <si>
    <t xml:space="preserve">ALAIN-FOURNIER                     </t>
  </si>
  <si>
    <t>072009SL</t>
  </si>
  <si>
    <t xml:space="preserve">VAUGUYON                           </t>
  </si>
  <si>
    <t xml:space="preserve">VIEUX COLOMBIER                    </t>
  </si>
  <si>
    <t xml:space="preserve">JEAN DE L'EPINE                    </t>
  </si>
  <si>
    <t xml:space="preserve">FRERE ANDRE                        </t>
  </si>
  <si>
    <t xml:space="preserve">ST JOSEPH LA SALLE                 </t>
  </si>
  <si>
    <t xml:space="preserve">LES MURIERS                        </t>
  </si>
  <si>
    <t xml:space="preserve">ST COEUR DE MARIE                  </t>
  </si>
  <si>
    <t xml:space="preserve">PSALLETTE ST VINCENT               </t>
  </si>
  <si>
    <t xml:space="preserve">ST JULIEN                          </t>
  </si>
  <si>
    <t xml:space="preserve">LOUIS CORDELET                     </t>
  </si>
  <si>
    <t xml:space="preserve">LE RONCERAY                        </t>
  </si>
  <si>
    <t xml:space="preserve">MAROC HUCHEPIE                     </t>
  </si>
  <si>
    <t xml:space="preserve">HENRI LEFEUVRE                     </t>
  </si>
  <si>
    <t xml:space="preserve">LE JONCHERAY                       </t>
  </si>
  <si>
    <t xml:space="preserve">A.J.TROUVE-CHAUVEL                 </t>
  </si>
  <si>
    <t xml:space="preserve">JEAN COCTEAU                       </t>
  </si>
  <si>
    <t xml:space="preserve">BRETTE LES PINS                    </t>
  </si>
  <si>
    <t xml:space="preserve">MAUPERTUIS-ST BENOIT               </t>
  </si>
  <si>
    <t xml:space="preserve">LA MADELEINE                       </t>
  </si>
  <si>
    <t xml:space="preserve">COSTA-GAVRAS                       </t>
  </si>
  <si>
    <t xml:space="preserve">SUZANNE BOUTELOUP                  </t>
  </si>
  <si>
    <t xml:space="preserve">ANJOU                              </t>
  </si>
  <si>
    <t xml:space="preserve">ALFRED DE MUSSET                   </t>
  </si>
  <si>
    <t xml:space="preserve">PAUL CHEVALLIER                    </t>
  </si>
  <si>
    <t xml:space="preserve">WILBUR WRIGHT                      </t>
  </si>
  <si>
    <t xml:space="preserve">COURTANVAUX                        </t>
  </si>
  <si>
    <t xml:space="preserve">VILLARET-CLAIREFONTAINE            </t>
  </si>
  <si>
    <t xml:space="preserve">LA FORESTERIE                      </t>
  </si>
  <si>
    <t xml:space="preserve">LE MANS SUD                        </t>
  </si>
  <si>
    <t xml:space="preserve">LE MARIN                           </t>
  </si>
  <si>
    <t xml:space="preserve">PASTEUR                            </t>
  </si>
  <si>
    <t xml:space="preserve">LES QUATRE-VENTS                   </t>
  </si>
  <si>
    <t xml:space="preserve">LES SOURCES                        </t>
  </si>
  <si>
    <t xml:space="preserve">MARCEL PAGNOL                      </t>
  </si>
  <si>
    <t xml:space="preserve">BOLLEE                             </t>
  </si>
  <si>
    <t xml:space="preserve">BERTHELOT                          </t>
  </si>
  <si>
    <t xml:space="preserve">GEORGES DESNOS                     </t>
  </si>
  <si>
    <t xml:space="preserve">PAUL SCARRON                       </t>
  </si>
  <si>
    <t xml:space="preserve">ST MICHEL DES PERRAIS              </t>
  </si>
  <si>
    <t xml:space="preserve">COULANS-SUR-GEE                    </t>
  </si>
  <si>
    <t xml:space="preserve">JACQUES PELETIER                   </t>
  </si>
  <si>
    <t xml:space="preserve">PIERRE BELON                       </t>
  </si>
  <si>
    <t xml:space="preserve">MARGUERITE YOURCENAR               </t>
  </si>
  <si>
    <t xml:space="preserve">ANDRE MALRAUX                      </t>
  </si>
  <si>
    <t xml:space="preserve">ANNE FRANK                         </t>
  </si>
  <si>
    <t xml:space="preserve">STE THERESE ST JOSEPH              </t>
  </si>
  <si>
    <t xml:space="preserve">NOTRE DAME - ST PAUL               </t>
  </si>
  <si>
    <t xml:space="preserve">PIERRE DAGUET                      </t>
  </si>
  <si>
    <t>0721684P</t>
  </si>
  <si>
    <t xml:space="preserve">SAINT CHARLES-SAINTE CROIX         </t>
  </si>
  <si>
    <t xml:space="preserve">GOLFE DES PICTONS                  </t>
  </si>
  <si>
    <t xml:space="preserve">LES SICARDIERES                    </t>
  </si>
  <si>
    <t xml:space="preserve">ATLANTIQUE                         </t>
  </si>
  <si>
    <t xml:space="preserve">GASTON CHAISSAC                    </t>
  </si>
  <si>
    <t xml:space="preserve">PIERRE MENDES-FRANCE               </t>
  </si>
  <si>
    <t xml:space="preserve">ALFRED KASTLER - GUITTON           </t>
  </si>
  <si>
    <t>085002SU</t>
  </si>
  <si>
    <t xml:space="preserve">PAYS DE MONTS                      </t>
  </si>
  <si>
    <t>085003SC</t>
  </si>
  <si>
    <t xml:space="preserve">NICOLAS HAXO                       </t>
  </si>
  <si>
    <t xml:space="preserve">PIERRE GARCIE FERRANDE             </t>
  </si>
  <si>
    <t xml:space="preserve">FRANCOIS VIETE                     </t>
  </si>
  <si>
    <t xml:space="preserve">ANDRE TIRAQUEAU                    </t>
  </si>
  <si>
    <t xml:space="preserve">EMILE BEAUSSIRE                    </t>
  </si>
  <si>
    <t xml:space="preserve">RICHELIEU                          </t>
  </si>
  <si>
    <t xml:space="preserve">AMIRAL MERVEILLEUX DU VIGNAUX      </t>
  </si>
  <si>
    <t xml:space="preserve">ST GABRIEL ST MICHEL               </t>
  </si>
  <si>
    <t xml:space="preserve">ND DE L'ESPERANCE                  </t>
  </si>
  <si>
    <t xml:space="preserve">ST PIERRE                          </t>
  </si>
  <si>
    <t xml:space="preserve">ND DU PORT                         </t>
  </si>
  <si>
    <t xml:space="preserve">VILLEBOIS MAREUIL                  </t>
  </si>
  <si>
    <t xml:space="preserve">ST JACQUES-LA FORET                </t>
  </si>
  <si>
    <t xml:space="preserve">ST JACQUES                         </t>
  </si>
  <si>
    <t xml:space="preserve">LES SORBETS                        </t>
  </si>
  <si>
    <t xml:space="preserve">DU PUY CHABOT                      </t>
  </si>
  <si>
    <t xml:space="preserve">ST SAUVEUR                         </t>
  </si>
  <si>
    <t xml:space="preserve">ND DE BOURGENAY                    </t>
  </si>
  <si>
    <t xml:space="preserve">LES LAURIERS                       </t>
  </si>
  <si>
    <t xml:space="preserve">STE MARIE DU PORT                  </t>
  </si>
  <si>
    <t xml:space="preserve">RENE COUZINET                      </t>
  </si>
  <si>
    <t xml:space="preserve">CHARLES MILCENDEAU                 </t>
  </si>
  <si>
    <t xml:space="preserve">PIERRE MAUGER                      </t>
  </si>
  <si>
    <t xml:space="preserve">BEL AIR                            </t>
  </si>
  <si>
    <t xml:space="preserve">LES GONDOLIERS                     </t>
  </si>
  <si>
    <t xml:space="preserve">EDOUARD HERRIOT                    </t>
  </si>
  <si>
    <t xml:space="preserve">LE SOURDY                          </t>
  </si>
  <si>
    <t xml:space="preserve">CORENTIN RIOU                      </t>
  </si>
  <si>
    <t xml:space="preserve">LES COLLIBERTS                     </t>
  </si>
  <si>
    <t xml:space="preserve">MARAIS POITEVIN                    </t>
  </si>
  <si>
    <t xml:space="preserve">DE L ANGLEE                        </t>
  </si>
  <si>
    <t xml:space="preserve">JEAN YOLE                          </t>
  </si>
  <si>
    <t xml:space="preserve">ANTOINE DE ST EXUPERY              </t>
  </si>
  <si>
    <t xml:space="preserve">ST GILLES                          </t>
  </si>
  <si>
    <t xml:space="preserve">F.ET I.JOLIOT-CURIE                </t>
  </si>
  <si>
    <t xml:space="preserve">STE URSULE                         </t>
  </si>
  <si>
    <t xml:space="preserve">L'ESPERANCE                        </t>
  </si>
  <si>
    <t xml:space="preserve">OLIVIER MESSIAEN                   </t>
  </si>
  <si>
    <t xml:space="preserve">J.DE LATTRE DE TASSIGNY            </t>
  </si>
  <si>
    <t xml:space="preserve">CHAVAGNES INTERNAT COLLEGE         </t>
  </si>
  <si>
    <t xml:space="preserve">ALEXANDRE SOLJENITSYNE             </t>
  </si>
  <si>
    <t xml:space="preserve">STEPHANE PIOBETTA                  </t>
  </si>
  <si>
    <t>EPCI</t>
  </si>
  <si>
    <t>Nom établissement</t>
  </si>
  <si>
    <t>Sigle</t>
  </si>
  <si>
    <t>Secteur</t>
  </si>
  <si>
    <t>nom_com</t>
  </si>
  <si>
    <t>nom_complet</t>
  </si>
  <si>
    <t>insee</t>
  </si>
  <si>
    <t>Avessac</t>
  </si>
  <si>
    <t>CC du Pays de Redon</t>
  </si>
  <si>
    <t>Conquereuil</t>
  </si>
  <si>
    <t>Fégréac</t>
  </si>
  <si>
    <t>Guémené-Penfao</t>
  </si>
  <si>
    <t>Massérac</t>
  </si>
  <si>
    <t>Pierric</t>
  </si>
  <si>
    <t>Plessé</t>
  </si>
  <si>
    <t>Saint-Nicolas-de-Redon</t>
  </si>
  <si>
    <t>Crossac</t>
  </si>
  <si>
    <t>CC du Pays de Pontchâteau St Gildas des Bois</t>
  </si>
  <si>
    <t>Drefféac</t>
  </si>
  <si>
    <t>Guenrouet</t>
  </si>
  <si>
    <t>Missillac</t>
  </si>
  <si>
    <t>Pontchâteau</t>
  </si>
  <si>
    <t>Sainte-Anne-sur-Brivet</t>
  </si>
  <si>
    <t>Saint-Gildas-des-Bois</t>
  </si>
  <si>
    <t>Sainte-Reine-de-Bretagne</t>
  </si>
  <si>
    <t>Sévérac</t>
  </si>
  <si>
    <t>Basse-Goulaine</t>
  </si>
  <si>
    <t>CU Nantes Métropole</t>
  </si>
  <si>
    <t>Bouaye</t>
  </si>
  <si>
    <t>Bouguenais</t>
  </si>
  <si>
    <t>Brains</t>
  </si>
  <si>
    <t>Carquefou</t>
  </si>
  <si>
    <t>La Chapelle-sur-Erdre</t>
  </si>
  <si>
    <t>Couëron</t>
  </si>
  <si>
    <t>Indre</t>
  </si>
  <si>
    <t>Mauves-sur-Loire</t>
  </si>
  <si>
    <t>La Montagne</t>
  </si>
  <si>
    <t>Nantes</t>
  </si>
  <si>
    <t>Orvault</t>
  </si>
  <si>
    <t>Le Pellerin</t>
  </si>
  <si>
    <t>Rezé</t>
  </si>
  <si>
    <t>Saint-Aignan-Grandlieu</t>
  </si>
  <si>
    <t>Saint-Herblain</t>
  </si>
  <si>
    <t>Saint-Jean-de-Boiseau</t>
  </si>
  <si>
    <t>Saint-Léger-les-Vignes</t>
  </si>
  <si>
    <t>Sainte-Luce-sur-Loire</t>
  </si>
  <si>
    <t>Saint-Sébastien-sur-Loire</t>
  </si>
  <si>
    <t>Sautron</t>
  </si>
  <si>
    <t>Les Sorinières</t>
  </si>
  <si>
    <t>Thouaré-sur-Loire</t>
  </si>
  <si>
    <t>Vertou</t>
  </si>
  <si>
    <t>Bourgneuf-en-Retz</t>
  </si>
  <si>
    <t>CC de la Région de Machecoul</t>
  </si>
  <si>
    <t>Fresnay-en-Retz</t>
  </si>
  <si>
    <t>Machecoul</t>
  </si>
  <si>
    <t>La Marne</t>
  </si>
  <si>
    <t>Paulx</t>
  </si>
  <si>
    <t>Saint-Etienne-de-Mer-Morte</t>
  </si>
  <si>
    <t>Saint-Mars-de-Coutais</t>
  </si>
  <si>
    <t>Saint-Même-le-Tenu</t>
  </si>
  <si>
    <t>Le Bignon</t>
  </si>
  <si>
    <t>CC de Grand Lieu</t>
  </si>
  <si>
    <t>La Chevrolière</t>
  </si>
  <si>
    <t>La Limouzinière</t>
  </si>
  <si>
    <t>Montbert</t>
  </si>
  <si>
    <t>Pont-Saint-Martin</t>
  </si>
  <si>
    <t>Saint-Colomban</t>
  </si>
  <si>
    <t>Saint-Lumine-de-Coutais</t>
  </si>
  <si>
    <t>Saint-Philbert-de-Grand-Lieu</t>
  </si>
  <si>
    <t>Geneston</t>
  </si>
  <si>
    <t>Aigrefeuille-sur-Maine</t>
  </si>
  <si>
    <t>CC de la Vallée de Clisson</t>
  </si>
  <si>
    <t>Boussay</t>
  </si>
  <si>
    <t>Clisson</t>
  </si>
  <si>
    <t>Gétigné</t>
  </si>
  <si>
    <t>Gorges</t>
  </si>
  <si>
    <t>Maisdon-sur-Sèvre</t>
  </si>
  <si>
    <t>Monnières</t>
  </si>
  <si>
    <t>La Planche</t>
  </si>
  <si>
    <t>Remouillé</t>
  </si>
  <si>
    <t>Saint-Hilaire-de-Clisson</t>
  </si>
  <si>
    <t>Saint-Lumine-de-Clisson</t>
  </si>
  <si>
    <t>Vieillevigne</t>
  </si>
  <si>
    <t>Blain</t>
  </si>
  <si>
    <t>CC de la Région de Blain</t>
  </si>
  <si>
    <t>Bouvron</t>
  </si>
  <si>
    <t>Le Gâvre</t>
  </si>
  <si>
    <t>La Chevallerais</t>
  </si>
  <si>
    <t>La Chapelle-Glain</t>
  </si>
  <si>
    <t>CC du Castelbriantais</t>
  </si>
  <si>
    <t>Châteaubriant</t>
  </si>
  <si>
    <t>Erbray</t>
  </si>
  <si>
    <t>Fercé</t>
  </si>
  <si>
    <t>Grand-Auverné</t>
  </si>
  <si>
    <t>Issé</t>
  </si>
  <si>
    <t>Juigné-des-Moutiers</t>
  </si>
  <si>
    <t>Louisfert</t>
  </si>
  <si>
    <t>La Meilleraye-de-Bretagne</t>
  </si>
  <si>
    <t>Moisdon-la-Rivière</t>
  </si>
  <si>
    <t>Noyal-sur-Brutz</t>
  </si>
  <si>
    <t>Petit-Auverné</t>
  </si>
  <si>
    <t>Rougé</t>
  </si>
  <si>
    <t>Ruffigné</t>
  </si>
  <si>
    <t>Saint-Aubin-des-Châteaux</t>
  </si>
  <si>
    <t>Saint-Julien-de-Vouvantes</t>
  </si>
  <si>
    <t>Soudan</t>
  </si>
  <si>
    <t>Soulvache</t>
  </si>
  <si>
    <t>Villepot</t>
  </si>
  <si>
    <t>Derval</t>
  </si>
  <si>
    <t>CC du Secteur de Derval</t>
  </si>
  <si>
    <t>Jans</t>
  </si>
  <si>
    <t>Lusanger</t>
  </si>
  <si>
    <t>Marsac-sur-Don</t>
  </si>
  <si>
    <t>Mouais</t>
  </si>
  <si>
    <t>Saint-Vincent-des-Landes</t>
  </si>
  <si>
    <t>Sion-les-Mines</t>
  </si>
  <si>
    <t>Casson</t>
  </si>
  <si>
    <t>CC d'Erdre et Gesvres</t>
  </si>
  <si>
    <t>Fay-de-Bretagne</t>
  </si>
  <si>
    <t>Grandchamps-des-Fontaines</t>
  </si>
  <si>
    <t>Héric</t>
  </si>
  <si>
    <t>Nort-sur-Erdre</t>
  </si>
  <si>
    <t>Notre-Dame-des-Landes</t>
  </si>
  <si>
    <t>Petit-Mars</t>
  </si>
  <si>
    <t>Saint-Mars-du-Désert</t>
  </si>
  <si>
    <t>Sucé-sur-Erdre</t>
  </si>
  <si>
    <t>Les Touches</t>
  </si>
  <si>
    <t>Treillières</t>
  </si>
  <si>
    <t>Vigneux-de-Bretagne</t>
  </si>
  <si>
    <t>Barbechat</t>
  </si>
  <si>
    <t>CC Loire Divatte</t>
  </si>
  <si>
    <t>La Chapelle-Basse-Mer</t>
  </si>
  <si>
    <t>Le Landreau</t>
  </si>
  <si>
    <t>Le Loroux-Bottereau</t>
  </si>
  <si>
    <t>La Remaudière</t>
  </si>
  <si>
    <t>Saint-Julien-de-Concelles</t>
  </si>
  <si>
    <t>Legé</t>
  </si>
  <si>
    <t>CC de la Loire Atlantique Méridionale</t>
  </si>
  <si>
    <t>Corcoué-sur-Logne</t>
  </si>
  <si>
    <t>Touvois</t>
  </si>
  <si>
    <t>Abbaretz</t>
  </si>
  <si>
    <t>CC de la Région de Nozay</t>
  </si>
  <si>
    <t>Nozay</t>
  </si>
  <si>
    <t>Puceul</t>
  </si>
  <si>
    <t>Saffré</t>
  </si>
  <si>
    <t>Treffieux</t>
  </si>
  <si>
    <t>Vay</t>
  </si>
  <si>
    <t>La Grigonnais</t>
  </si>
  <si>
    <t>Cheix-en-Retz</t>
  </si>
  <si>
    <t>CC Coeur Pays de Retz</t>
  </si>
  <si>
    <t>Chéméré</t>
  </si>
  <si>
    <t>Port-Saint-Père</t>
  </si>
  <si>
    <t>Rouans</t>
  </si>
  <si>
    <t>Saint-Hilaire-de-Chaléons</t>
  </si>
  <si>
    <t>Sainte-Pazanne</t>
  </si>
  <si>
    <t>Vue</t>
  </si>
  <si>
    <t>Ancenis</t>
  </si>
  <si>
    <t>CC du pays d'Ancenis</t>
  </si>
  <si>
    <t>Anetz</t>
  </si>
  <si>
    <t>Belligné</t>
  </si>
  <si>
    <t>Bonnoeuvre</t>
  </si>
  <si>
    <t>Le Cellier</t>
  </si>
  <si>
    <t>La Chapelle-Saint-Sauveur</t>
  </si>
  <si>
    <t>Couffé</t>
  </si>
  <si>
    <t>Le Fresne-sur-Loire</t>
  </si>
  <si>
    <t>Joué-sur-Erdre</t>
  </si>
  <si>
    <t>Ligné</t>
  </si>
  <si>
    <t>Maumusson</t>
  </si>
  <si>
    <t>Mésanger</t>
  </si>
  <si>
    <t>Montrelais</t>
  </si>
  <si>
    <t>Mouzeil</t>
  </si>
  <si>
    <t>Oudon</t>
  </si>
  <si>
    <t>Pannecé</t>
  </si>
  <si>
    <t>Le Pin</t>
  </si>
  <si>
    <t>Pouillé-les-Côteaux</t>
  </si>
  <si>
    <t>Riaillé</t>
  </si>
  <si>
    <t>La Rouxière</t>
  </si>
  <si>
    <t>Saint-Géréon</t>
  </si>
  <si>
    <t>Saint-Herblon</t>
  </si>
  <si>
    <t>Saint-Mars-la-Jaille</t>
  </si>
  <si>
    <t>Saint-Sulpice-des-Landes</t>
  </si>
  <si>
    <t>Teillé</t>
  </si>
  <si>
    <t>Trans-sur-Erdre</t>
  </si>
  <si>
    <t>Varades</t>
  </si>
  <si>
    <t>Vritz</t>
  </si>
  <si>
    <t>La Roche-Blanche</t>
  </si>
  <si>
    <t>La Boissière-du-Doré</t>
  </si>
  <si>
    <t>CC de Vallet</t>
  </si>
  <si>
    <t>La Chapelle-Heulin</t>
  </si>
  <si>
    <t>Mouzillon</t>
  </si>
  <si>
    <t>Le Pallet</t>
  </si>
  <si>
    <t>La Regrippière</t>
  </si>
  <si>
    <t>Vallet</t>
  </si>
  <si>
    <t>Corsept</t>
  </si>
  <si>
    <t>CC du Sud Estuaire</t>
  </si>
  <si>
    <t>Frossay</t>
  </si>
  <si>
    <t>Paimboeuf</t>
  </si>
  <si>
    <t>Saint-Brevin-les-Pins</t>
  </si>
  <si>
    <t>Saint-Père-en-Retz</t>
  </si>
  <si>
    <t>Saint-Viaud</t>
  </si>
  <si>
    <t>Assérac</t>
  </si>
  <si>
    <t>CA de la Presqu'île de Guérande Atlantique (CAP ATLANTIQUE)</t>
  </si>
  <si>
    <t>Batz-sur-Mer</t>
  </si>
  <si>
    <t>Le Croisic</t>
  </si>
  <si>
    <t>La Baule-Escoublac</t>
  </si>
  <si>
    <t>Guérande</t>
  </si>
  <si>
    <t>Herbignac</t>
  </si>
  <si>
    <t>Mesquer</t>
  </si>
  <si>
    <t>Piriac-sur-Mer</t>
  </si>
  <si>
    <t>Le Pouliguen</t>
  </si>
  <si>
    <t>Saint-Lyphard</t>
  </si>
  <si>
    <t>Saint-Molf</t>
  </si>
  <si>
    <t>La Turballe</t>
  </si>
  <si>
    <t>Besné</t>
  </si>
  <si>
    <t>CA de la Région Nazairienne et de l'Estuaire (CARENE)</t>
  </si>
  <si>
    <t>La Chapelle-des-Marais</t>
  </si>
  <si>
    <t>Donges</t>
  </si>
  <si>
    <t>Montoir-de-Bretagne</t>
  </si>
  <si>
    <t>Pornichet</t>
  </si>
  <si>
    <t>Saint-André-des-Eaux</t>
  </si>
  <si>
    <t>Saint-Joachim</t>
  </si>
  <si>
    <t>Saint-Malo-de-Guersac</t>
  </si>
  <si>
    <t>Saint-Nazaire</t>
  </si>
  <si>
    <t>Trignac</t>
  </si>
  <si>
    <t>Château-Thébaud</t>
  </si>
  <si>
    <t>CC Sèvre Maine et Goulaine</t>
  </si>
  <si>
    <t>La Haie-Fouassière</t>
  </si>
  <si>
    <t>Haute-Goulaine</t>
  </si>
  <si>
    <t>Saint-Fiacre-sur-Maine</t>
  </si>
  <si>
    <t>Arthon-en-Retz</t>
  </si>
  <si>
    <t>CC de Pornic</t>
  </si>
  <si>
    <t>La Bernerie-en-Retz</t>
  </si>
  <si>
    <t>Chauvé</t>
  </si>
  <si>
    <t>Les Moutiers-en-Retz</t>
  </si>
  <si>
    <t>La Plaine-sur-Mer</t>
  </si>
  <si>
    <t>Pornic</t>
  </si>
  <si>
    <t>Préfailles</t>
  </si>
  <si>
    <t>Saint-Michel-Chef-Chef</t>
  </si>
  <si>
    <t>Bouée</t>
  </si>
  <si>
    <t>CC Loire et Sillon</t>
  </si>
  <si>
    <t>Campbon</t>
  </si>
  <si>
    <t>La Chapelle-Launay</t>
  </si>
  <si>
    <t>Lavau-sur-Loire</t>
  </si>
  <si>
    <t>Malville</t>
  </si>
  <si>
    <t>Prinquiau</t>
  </si>
  <si>
    <t>Quilly</t>
  </si>
  <si>
    <t>Savenay</t>
  </si>
  <si>
    <t>Cordemais</t>
  </si>
  <si>
    <t>CC Coeur d'Estuaire</t>
  </si>
  <si>
    <t>Saint-Etienne-de-Montluc</t>
  </si>
  <si>
    <t>Le Temple-de-Bretagne</t>
  </si>
  <si>
    <t>Le Longeron</t>
  </si>
  <si>
    <t>CC Moine et Sèvre</t>
  </si>
  <si>
    <t>Montfaucon-Montigné</t>
  </si>
  <si>
    <t>La Renaudière</t>
  </si>
  <si>
    <t>Roussay</t>
  </si>
  <si>
    <t>Saint-André-de-la-Marche</t>
  </si>
  <si>
    <t>Saint-Crespin-sur-Moine</t>
  </si>
  <si>
    <t>Saint-Germain-sur-Moine</t>
  </si>
  <si>
    <t>Saint-Macaire-en-Mauges</t>
  </si>
  <si>
    <t>Tillières</t>
  </si>
  <si>
    <t>Torfou</t>
  </si>
  <si>
    <t>Angers</t>
  </si>
  <si>
    <t>CA Angers Loire Métropole</t>
  </si>
  <si>
    <t>Avrillé</t>
  </si>
  <si>
    <t>Beaucouzé</t>
  </si>
  <si>
    <t>Béhuard</t>
  </si>
  <si>
    <t>Bouchemaine</t>
  </si>
  <si>
    <t>Briollay</t>
  </si>
  <si>
    <t>Cantenay-Epinard</t>
  </si>
  <si>
    <t>Ecouflant</t>
  </si>
  <si>
    <t>Ecuillé</t>
  </si>
  <si>
    <t>Feneu</t>
  </si>
  <si>
    <t>La Meignanne</t>
  </si>
  <si>
    <t>La Membrolle-sur-Longuenée</t>
  </si>
  <si>
    <t>Montreuil-Juigné</t>
  </si>
  <si>
    <t>Mûrs-Erigné</t>
  </si>
  <si>
    <t>Pellouailles-les-Vignes</t>
  </si>
  <si>
    <t>Le Plessis-Grammoire</t>
  </si>
  <si>
    <t>Le Plessis-Macé</t>
  </si>
  <si>
    <t>Les Ponts-de-Cé</t>
  </si>
  <si>
    <t>Saint-Barthélemy-d'Anjou</t>
  </si>
  <si>
    <t>Saint-Clément-de-la-Place</t>
  </si>
  <si>
    <t>Sainte-Gemmes-sur-Loire</t>
  </si>
  <si>
    <t>Saint-Jean-de-Linières</t>
  </si>
  <si>
    <t>Saint-Lambert-la-Potherie</t>
  </si>
  <si>
    <t>Saint-Léger-des-Bois</t>
  </si>
  <si>
    <t>Saint-Martin-du-Fouilloux</t>
  </si>
  <si>
    <t>Saint-Sylvain-d'Anjou</t>
  </si>
  <si>
    <t>Sarrigné</t>
  </si>
  <si>
    <t>Savennières</t>
  </si>
  <si>
    <t>Soucelles</t>
  </si>
  <si>
    <t>Soulaines-sur-Aubance</t>
  </si>
  <si>
    <t>Soulaire-et-Bourg</t>
  </si>
  <si>
    <t>Trélazé</t>
  </si>
  <si>
    <t>Villevêque</t>
  </si>
  <si>
    <t>Allonnes</t>
  </si>
  <si>
    <t>CA Saumur Loire Développement</t>
  </si>
  <si>
    <t>Antoigné</t>
  </si>
  <si>
    <t>Artannes-sur-Thouet</t>
  </si>
  <si>
    <t>Brain-sur-Allonnes</t>
  </si>
  <si>
    <t>La Breille-les-Pins</t>
  </si>
  <si>
    <t>Brézé</t>
  </si>
  <si>
    <t>Brossay</t>
  </si>
  <si>
    <t>Chacé</t>
  </si>
  <si>
    <t>Cizay-la-Madeleine</t>
  </si>
  <si>
    <t>Le Coudray-Macouard</t>
  </si>
  <si>
    <t>Courchamps</t>
  </si>
  <si>
    <t>Distré</t>
  </si>
  <si>
    <t>Epieds</t>
  </si>
  <si>
    <t>Fontevraud-l'Abbaye</t>
  </si>
  <si>
    <t>Montreuil-Bellay</t>
  </si>
  <si>
    <t>Montsoreau</t>
  </si>
  <si>
    <t>Neuillé</t>
  </si>
  <si>
    <t>Parnay</t>
  </si>
  <si>
    <t>Le Puy-Notre-Dame</t>
  </si>
  <si>
    <t>Rou-Marson</t>
  </si>
  <si>
    <t>Saint-Cyr-en-Bourg</t>
  </si>
  <si>
    <t>Saint-Just-sur-Dive</t>
  </si>
  <si>
    <t>Saint-Macaire-du-Bois</t>
  </si>
  <si>
    <t>Saumur</t>
  </si>
  <si>
    <t>Souzay-Champigny</t>
  </si>
  <si>
    <t>Turquant</t>
  </si>
  <si>
    <t>Varennes-sur-Loire</t>
  </si>
  <si>
    <t>Varrains</t>
  </si>
  <si>
    <t>Vaudelnay</t>
  </si>
  <si>
    <t>Verrie</t>
  </si>
  <si>
    <t>Villebernier</t>
  </si>
  <si>
    <t>Vivy</t>
  </si>
  <si>
    <t>Chanzeaux</t>
  </si>
  <si>
    <t>CC de la Région de Chemillé</t>
  </si>
  <si>
    <t>La Chapelle-Rousselin</t>
  </si>
  <si>
    <t>Chemillé-Melay</t>
  </si>
  <si>
    <t>Cossé-d'Anjou</t>
  </si>
  <si>
    <t>Valanjou</t>
  </si>
  <si>
    <t>La Jumellière</t>
  </si>
  <si>
    <t>Neuvy-en-Mauges</t>
  </si>
  <si>
    <t>Sainte-Christine</t>
  </si>
  <si>
    <t>Saint-Georges-des-Gardes</t>
  </si>
  <si>
    <t>Saint-Lézin</t>
  </si>
  <si>
    <t>La Salle-de-Vihiers</t>
  </si>
  <si>
    <t>La Tourlandry</t>
  </si>
  <si>
    <t>Andigné</t>
  </si>
  <si>
    <t>CC de la Région du Lion-d'Angers</t>
  </si>
  <si>
    <t>Brain-sur-Longuenée</t>
  </si>
  <si>
    <t>Chambellay</t>
  </si>
  <si>
    <t>Champteussé-sur-Baconne</t>
  </si>
  <si>
    <t>Chenillé-Changé</t>
  </si>
  <si>
    <t>Gené</t>
  </si>
  <si>
    <t>Grez-Neuville</t>
  </si>
  <si>
    <t>La Jaille-Yvon</t>
  </si>
  <si>
    <t>Le Lion-d'Angers</t>
  </si>
  <si>
    <t>Montreuil-sur-Maine</t>
  </si>
  <si>
    <t>Pruillé</t>
  </si>
  <si>
    <t>Sceaux-d'Anjou</t>
  </si>
  <si>
    <t>Thorigné-d'Anjou</t>
  </si>
  <si>
    <t>Vern-d'Anjou</t>
  </si>
  <si>
    <t>Aviré</t>
  </si>
  <si>
    <t>CC du Canton de Segré</t>
  </si>
  <si>
    <t>Le Bourg-d'Iré</t>
  </si>
  <si>
    <t>La Chapelle-sur-Oudon</t>
  </si>
  <si>
    <t>Châtelais</t>
  </si>
  <si>
    <t>La Ferrière-de-Flée</t>
  </si>
  <si>
    <t>L'Hôtellerie-de-Flée</t>
  </si>
  <si>
    <t>Louvaines</t>
  </si>
  <si>
    <t>Marans</t>
  </si>
  <si>
    <t>Montguillon</t>
  </si>
  <si>
    <t>Noyant-la-Gravoyère</t>
  </si>
  <si>
    <t>Nyoiseau</t>
  </si>
  <si>
    <t>Sainte-Gemmes-d'Andigné</t>
  </si>
  <si>
    <t>Saint-Martin-du-Bois</t>
  </si>
  <si>
    <t>Saint-Sauveur-de-Flée</t>
  </si>
  <si>
    <t>Segré</t>
  </si>
  <si>
    <t>La Boissière-sur-Evre</t>
  </si>
  <si>
    <t>CC Montrevault Communauté</t>
  </si>
  <si>
    <t>Chaudron-en-Mauges</t>
  </si>
  <si>
    <t>La Chaussaire</t>
  </si>
  <si>
    <t>Le Fief-Sauvin</t>
  </si>
  <si>
    <t>Le Fuilet</t>
  </si>
  <si>
    <t>Montrevault</t>
  </si>
  <si>
    <t>Le Puiset-Doré</t>
  </si>
  <si>
    <t>Saint-Pierre-Montlimart</t>
  </si>
  <si>
    <t>Saint-Quentin-en-Mauges</t>
  </si>
  <si>
    <t>Saint-Rémy-en-Mauges</t>
  </si>
  <si>
    <t>La Salle-et-Chapelle-Aubry</t>
  </si>
  <si>
    <t>Les Cerqueux</t>
  </si>
  <si>
    <t>CC du Bocage</t>
  </si>
  <si>
    <t>Coron</t>
  </si>
  <si>
    <t>Maulévrier</t>
  </si>
  <si>
    <t>La Plaine</t>
  </si>
  <si>
    <t>Somloire</t>
  </si>
  <si>
    <t>Yzernay</t>
  </si>
  <si>
    <t>Andrezé</t>
  </si>
  <si>
    <t>CC du Centre Mauges</t>
  </si>
  <si>
    <t>Beaupréau</t>
  </si>
  <si>
    <t>Bégrolles-en-Mauges</t>
  </si>
  <si>
    <t>La Chapelle-du-Genêt</t>
  </si>
  <si>
    <t>Gesté</t>
  </si>
  <si>
    <t>Jallais</t>
  </si>
  <si>
    <t>La Jubaudière</t>
  </si>
  <si>
    <t>Le Pin-en-Mauges</t>
  </si>
  <si>
    <t>La Poitevinière</t>
  </si>
  <si>
    <t>Saint-Philbert-en-Mauges</t>
  </si>
  <si>
    <t>Villedieu-la-Blouère</t>
  </si>
  <si>
    <t>Chanteloup-les-Bois</t>
  </si>
  <si>
    <t>CA du Choletais</t>
  </si>
  <si>
    <t>Cholet</t>
  </si>
  <si>
    <t>Le May-sur-Evre</t>
  </si>
  <si>
    <t>Mazières-en-Mauges</t>
  </si>
  <si>
    <t>Nuaillé</t>
  </si>
  <si>
    <t>La Romagne</t>
  </si>
  <si>
    <t>Saint-Christophe-du-Bois</t>
  </si>
  <si>
    <t>Saint-Léger-sous-Cholet</t>
  </si>
  <si>
    <t>La Séguinière</t>
  </si>
  <si>
    <t>La Tessoualle</t>
  </si>
  <si>
    <t>Toutlemonde</t>
  </si>
  <si>
    <t>Trémentines</t>
  </si>
  <si>
    <t>Vezins</t>
  </si>
  <si>
    <t>Beausse</t>
  </si>
  <si>
    <t>CC du Canton de Saint-Florent-le-Vieil</t>
  </si>
  <si>
    <t>Botz-en-Mauges</t>
  </si>
  <si>
    <t>Bourgneuf-en-Mauges</t>
  </si>
  <si>
    <t>La Chapelle-Saint-Florent</t>
  </si>
  <si>
    <t>Le Marillais</t>
  </si>
  <si>
    <t>Le Mesnil-en-Vallée</t>
  </si>
  <si>
    <t>Montjean-sur-Loire</t>
  </si>
  <si>
    <t>La Pommeraye</t>
  </si>
  <si>
    <t>Saint-Florent-le-Vieil</t>
  </si>
  <si>
    <t>Saint-Laurent-de-la-Plaine</t>
  </si>
  <si>
    <t>Saint-Laurent-du-Mottay</t>
  </si>
  <si>
    <t>Aubigné-sur-Layon</t>
  </si>
  <si>
    <t>CC des Coteaux du Layon</t>
  </si>
  <si>
    <t>Beaulieu-sur-Layon</t>
  </si>
  <si>
    <t>Champ-sur-Layon</t>
  </si>
  <si>
    <t>Chavagnes</t>
  </si>
  <si>
    <t>Faveraye-Mâchelles</t>
  </si>
  <si>
    <t>Faye-d'Anjou</t>
  </si>
  <si>
    <t>Martigné-Briand</t>
  </si>
  <si>
    <t>Mozé-sur-Louet</t>
  </si>
  <si>
    <t>Notre-Dame-d'Allençon</t>
  </si>
  <si>
    <t>Rablay-sur-Layon</t>
  </si>
  <si>
    <t>Saint-Lambert-du-Lattay</t>
  </si>
  <si>
    <t>Thouarcé</t>
  </si>
  <si>
    <t>Baugé-en-Anjou</t>
  </si>
  <si>
    <t>CC du Canton de Baugé</t>
  </si>
  <si>
    <t>Bocé</t>
  </si>
  <si>
    <t>Chartrené</t>
  </si>
  <si>
    <t>Cheviré-le-Rouge</t>
  </si>
  <si>
    <t>Clefs-Val d'Anjou</t>
  </si>
  <si>
    <t>Cuon</t>
  </si>
  <si>
    <t>Echemiré</t>
  </si>
  <si>
    <t>Fougeré</t>
  </si>
  <si>
    <t>Le Guédéniau</t>
  </si>
  <si>
    <t>Saint-Quentin-lès-Beaurepaire</t>
  </si>
  <si>
    <t>Baracé</t>
  </si>
  <si>
    <t>CC de Loir et Sarthe</t>
  </si>
  <si>
    <t>Cheffes</t>
  </si>
  <si>
    <t>Etriché</t>
  </si>
  <si>
    <t>Tiercé</t>
  </si>
  <si>
    <t>Ambillou-Château</t>
  </si>
  <si>
    <t>CC du Gennois</t>
  </si>
  <si>
    <t>Chemellier</t>
  </si>
  <si>
    <t>Chênehutte-Trèves-Cunault</t>
  </si>
  <si>
    <t>Coutures</t>
  </si>
  <si>
    <t>Gennes</t>
  </si>
  <si>
    <t>Grézillé</t>
  </si>
  <si>
    <t>Louerre</t>
  </si>
  <si>
    <t>Noyant-la-Plaine</t>
  </si>
  <si>
    <t>Saint-Georges-des-Sept-Voies</t>
  </si>
  <si>
    <t>Le Thoureil</t>
  </si>
  <si>
    <t>Armaillé</t>
  </si>
  <si>
    <t>CC de la Région de Pouancé-Combrée</t>
  </si>
  <si>
    <t>Bouillé-Ménard</t>
  </si>
  <si>
    <t>Bourg-l'Evêque</t>
  </si>
  <si>
    <t>Carbay</t>
  </si>
  <si>
    <t>La Chapelle-Hullin</t>
  </si>
  <si>
    <t>Chazé-Henry</t>
  </si>
  <si>
    <t>Combrée</t>
  </si>
  <si>
    <t>Grugé-l'Hôpital</t>
  </si>
  <si>
    <t>Noëllet</t>
  </si>
  <si>
    <t>Pouancé</t>
  </si>
  <si>
    <t>La Prévière</t>
  </si>
  <si>
    <t>Saint-Michel-et-Chanveaux</t>
  </si>
  <si>
    <t>Le Tremblay</t>
  </si>
  <si>
    <t>Vergonnes</t>
  </si>
  <si>
    <t>Bouzillé</t>
  </si>
  <si>
    <t>CC du Canton de Champtoceaux</t>
  </si>
  <si>
    <t>Champtoceaux</t>
  </si>
  <si>
    <t>Drain</t>
  </si>
  <si>
    <t>Landemont</t>
  </si>
  <si>
    <t>Liré</t>
  </si>
  <si>
    <t>Saint-Christophe-la-Couperie</t>
  </si>
  <si>
    <t>Saint-Laurent-des-Autels</t>
  </si>
  <si>
    <t>Saint-Sauveur-de-Landemont</t>
  </si>
  <si>
    <t>La Varenne</t>
  </si>
  <si>
    <t>Blou</t>
  </si>
  <si>
    <t>CC Loire-Longué</t>
  </si>
  <si>
    <t>Courléon</t>
  </si>
  <si>
    <t>La Lande-Chasles</t>
  </si>
  <si>
    <t>Longué-Jumelles</t>
  </si>
  <si>
    <t>Mouliherne</t>
  </si>
  <si>
    <t>Les Rosiers-sur-Loire</t>
  </si>
  <si>
    <t>Saint-Clément-des-Levées</t>
  </si>
  <si>
    <t>Saint-Martin-de-la-Place</t>
  </si>
  <si>
    <t>Saint-Philbert-du-Peuple</t>
  </si>
  <si>
    <t>Vernantes</t>
  </si>
  <si>
    <t>Vernoil-le-Fourrier</t>
  </si>
  <si>
    <t>Angrie</t>
  </si>
  <si>
    <t>CC du Canton de Candé</t>
  </si>
  <si>
    <t>Candé</t>
  </si>
  <si>
    <t>Challain-la-Potherie</t>
  </si>
  <si>
    <t>Chazé-sur-Argos</t>
  </si>
  <si>
    <t>Freigné</t>
  </si>
  <si>
    <t>Loiré</t>
  </si>
  <si>
    <t>Chalonnes-sur-Loire</t>
  </si>
  <si>
    <t>CC Loire Layon</t>
  </si>
  <si>
    <t>Champtocé-sur-Loire</t>
  </si>
  <si>
    <t>Chaudefonds-sur-Layon</t>
  </si>
  <si>
    <t>Denée</t>
  </si>
  <si>
    <t>Ingrandes</t>
  </si>
  <si>
    <t>La Possonnière</t>
  </si>
  <si>
    <t>Rochefort-sur-Loire</t>
  </si>
  <si>
    <t>Saint-Aubin-de-Luigné</t>
  </si>
  <si>
    <t>Saint-Georges-sur-Loire</t>
  </si>
  <si>
    <t>Saint-Germain-des-Prés</t>
  </si>
  <si>
    <t>Brissarthe</t>
  </si>
  <si>
    <t>CC du Haut Anjou</t>
  </si>
  <si>
    <t>Champigné</t>
  </si>
  <si>
    <t>Châteauneuf-sur-Sarthe</t>
  </si>
  <si>
    <t>Chemiré-sur-Sarthe</t>
  </si>
  <si>
    <t>Cherré</t>
  </si>
  <si>
    <t>Contigné</t>
  </si>
  <si>
    <t>Juvardeil</t>
  </si>
  <si>
    <t>Marigné</t>
  </si>
  <si>
    <t>Miré</t>
  </si>
  <si>
    <t>Querré</t>
  </si>
  <si>
    <t>Soeurdres</t>
  </si>
  <si>
    <t>Bécon-les-Granits</t>
  </si>
  <si>
    <t>CC Ouest Anjou</t>
  </si>
  <si>
    <t>La Cornuaille</t>
  </si>
  <si>
    <t>Le Louroux-Béconnais</t>
  </si>
  <si>
    <t>La Pouëze</t>
  </si>
  <si>
    <t>Saint-Augustin-des-Bois</t>
  </si>
  <si>
    <t>Saint-Sigismond</t>
  </si>
  <si>
    <t>Villemoisan</t>
  </si>
  <si>
    <t>Andard</t>
  </si>
  <si>
    <t>CC de la Vallée Loire-Authion</t>
  </si>
  <si>
    <t>Bauné</t>
  </si>
  <si>
    <t>La Bohalle</t>
  </si>
  <si>
    <t>Brain-sur-l'Authion</t>
  </si>
  <si>
    <t>Corné</t>
  </si>
  <si>
    <t>La Daguenière</t>
  </si>
  <si>
    <t>La Ménitré</t>
  </si>
  <si>
    <t>Saint-Mathurin-sur-Loire</t>
  </si>
  <si>
    <t>Beaufort-en-Vallée</t>
  </si>
  <si>
    <t>CC de Beaufort-en-Anjou</t>
  </si>
  <si>
    <t>Brion</t>
  </si>
  <si>
    <t>Fontaine-Guérin</t>
  </si>
  <si>
    <t>Fontaine-Milon</t>
  </si>
  <si>
    <t>Gée</t>
  </si>
  <si>
    <t>Mazé</t>
  </si>
  <si>
    <t>Saint-Georges-du-Bois</t>
  </si>
  <si>
    <t>Beauvau</t>
  </si>
  <si>
    <t>CC du Loir</t>
  </si>
  <si>
    <t>La Chapelle-Saint-Laud</t>
  </si>
  <si>
    <t>Chaumont-d'Anjou</t>
  </si>
  <si>
    <t>Cornillé-les-Caves</t>
  </si>
  <si>
    <t>Corzé</t>
  </si>
  <si>
    <t>Huillé</t>
  </si>
  <si>
    <t>Jarzé</t>
  </si>
  <si>
    <t>Lézigné</t>
  </si>
  <si>
    <t>Lué-en-Baugeois</t>
  </si>
  <si>
    <t>Marcé</t>
  </si>
  <si>
    <t>Montreuil-sur-Loir</t>
  </si>
  <si>
    <t>Seiches-sur-le-Loir</t>
  </si>
  <si>
    <t>Sermaise</t>
  </si>
  <si>
    <t>Auverse</t>
  </si>
  <si>
    <t>CC de la Région de Noyant</t>
  </si>
  <si>
    <t>Breil</t>
  </si>
  <si>
    <t>Broc</t>
  </si>
  <si>
    <t>Chalonnes-sous-le-Lude</t>
  </si>
  <si>
    <t>Chavaignes</t>
  </si>
  <si>
    <t>Chigné</t>
  </si>
  <si>
    <t>Dénezé-sous-le-Lude</t>
  </si>
  <si>
    <t>Genneteil</t>
  </si>
  <si>
    <t>Lasse</t>
  </si>
  <si>
    <t>Linières-Bouton</t>
  </si>
  <si>
    <t>Meigné-le-Vicomte</t>
  </si>
  <si>
    <t>Méon</t>
  </si>
  <si>
    <t>Noyant</t>
  </si>
  <si>
    <t>Parçay-les-Pins</t>
  </si>
  <si>
    <t>La Pellerine</t>
  </si>
  <si>
    <t>Brigné</t>
  </si>
  <si>
    <t>CC de la Région de Doué-la-Fontaine</t>
  </si>
  <si>
    <t>Concourson-sur-Layon</t>
  </si>
  <si>
    <t>Dénezé-sous-Doué</t>
  </si>
  <si>
    <t>Doué-la-Fontaine</t>
  </si>
  <si>
    <t>Forges</t>
  </si>
  <si>
    <t>Louresse-Rochemenier</t>
  </si>
  <si>
    <t>Meigné</t>
  </si>
  <si>
    <t>Montfort</t>
  </si>
  <si>
    <t>Saint-Georges-sur-Layon</t>
  </si>
  <si>
    <t>Les Ulmes</t>
  </si>
  <si>
    <t>Les Verchers-sur-Layon</t>
  </si>
  <si>
    <t>Cernusson</t>
  </si>
  <si>
    <t>CC du Vihiersois Haut-Layon</t>
  </si>
  <si>
    <t>Les Cerqueux-sous-Passavant</t>
  </si>
  <si>
    <t>Cléré-sur-Layon</t>
  </si>
  <si>
    <t>La Fosse-de-Tigné</t>
  </si>
  <si>
    <t>Montilliers</t>
  </si>
  <si>
    <t>Nueil-sur-Layon</t>
  </si>
  <si>
    <t>Passavant-sur-Layon</t>
  </si>
  <si>
    <t>Saint-Paul-du-Bois</t>
  </si>
  <si>
    <t>Tancoigné</t>
  </si>
  <si>
    <t>Tigné</t>
  </si>
  <si>
    <t>Trémont</t>
  </si>
  <si>
    <t>Vihiers</t>
  </si>
  <si>
    <t>Daumeray</t>
  </si>
  <si>
    <t>CC les Portes de l'Anjou</t>
  </si>
  <si>
    <t>Durtal</t>
  </si>
  <si>
    <t>Montigné-lès-Rairies</t>
  </si>
  <si>
    <t>Morannes</t>
  </si>
  <si>
    <t>Les Rairies</t>
  </si>
  <si>
    <t>Les Alleuds</t>
  </si>
  <si>
    <t>CC Loire Aubance</t>
  </si>
  <si>
    <t>Blaison-Gohier</t>
  </si>
  <si>
    <t>Brissac-Quincé</t>
  </si>
  <si>
    <t>Charcé-Saint-Ellier-sur-Aubance</t>
  </si>
  <si>
    <t>Juigné-sur-Loire</t>
  </si>
  <si>
    <t>Luigné</t>
  </si>
  <si>
    <t>Saint-Jean-de-la-Croix</t>
  </si>
  <si>
    <t>Saint-Jean-des-Mauvrets</t>
  </si>
  <si>
    <t>Saint-Melaine-sur-Aubance</t>
  </si>
  <si>
    <t>Saint-Rémy-la-Varenne</t>
  </si>
  <si>
    <t>Saint-Saturnin-sur-Loire</t>
  </si>
  <si>
    <t>Saint-Sulpice</t>
  </si>
  <si>
    <t>Saulgé-l'Hôpital</t>
  </si>
  <si>
    <t>Vauchrétien</t>
  </si>
  <si>
    <t>Assé-le-Bérenger</t>
  </si>
  <si>
    <t>Communauté de communes des Coëvrons</t>
  </si>
  <si>
    <t>Bais</t>
  </si>
  <si>
    <t>La Bazouge-des-Alleux</t>
  </si>
  <si>
    <t>Blandouet</t>
  </si>
  <si>
    <t>Brée</t>
  </si>
  <si>
    <t>Chammes</t>
  </si>
  <si>
    <t>Champgenéteux</t>
  </si>
  <si>
    <t>La Chapelle-Rainsouin</t>
  </si>
  <si>
    <t>Châtres-la-Forêt</t>
  </si>
  <si>
    <t>Deux-Evailles</t>
  </si>
  <si>
    <t>Evron</t>
  </si>
  <si>
    <t>Gesnes</t>
  </si>
  <si>
    <t>Hambers</t>
  </si>
  <si>
    <t>Izé</t>
  </si>
  <si>
    <t>Livet</t>
  </si>
  <si>
    <t>Mézangers</t>
  </si>
  <si>
    <t>Montourtier</t>
  </si>
  <si>
    <t>Montsûrs</t>
  </si>
  <si>
    <t>Neau</t>
  </si>
  <si>
    <t>Saint-Céneré</t>
  </si>
  <si>
    <t>Saint-Christophe-du-Luat</t>
  </si>
  <si>
    <t>Sainte-Gemmes-le-Robert</t>
  </si>
  <si>
    <t>Saint-Georges-le-Fléchard</t>
  </si>
  <si>
    <t>Saint-Georges-sur-Erve</t>
  </si>
  <si>
    <t>Saint-Jean-sur-Erve</t>
  </si>
  <si>
    <t>Saint-Léger</t>
  </si>
  <si>
    <t>Saint-Martin-de-Connée</t>
  </si>
  <si>
    <t>Saint-Ouën-des-Vallons</t>
  </si>
  <si>
    <t>Saint-Pierre-sur-Erve</t>
  </si>
  <si>
    <t>Saint-Pierre-sur-Orthe</t>
  </si>
  <si>
    <t>Sainte-Suzanne</t>
  </si>
  <si>
    <t>Saint-Thomas-de-Courceriers</t>
  </si>
  <si>
    <t>Saulges</t>
  </si>
  <si>
    <t>Thorigné-en-Charnie</t>
  </si>
  <si>
    <t>Torcé-Viviers-en-Charnie</t>
  </si>
  <si>
    <t>Trans</t>
  </si>
  <si>
    <t>Vaiges</t>
  </si>
  <si>
    <t>Vimarcé</t>
  </si>
  <si>
    <t>Voutré</t>
  </si>
  <si>
    <t>Averton</t>
  </si>
  <si>
    <t>CC du Mont des Avaloirs</t>
  </si>
  <si>
    <t>Boulay-les-Ifs</t>
  </si>
  <si>
    <t>Champfrémont</t>
  </si>
  <si>
    <t>Chevaigné-du-Maine</t>
  </si>
  <si>
    <t>Couptrain</t>
  </si>
  <si>
    <t>Courcité</t>
  </si>
  <si>
    <t>Crennes-sur-Fraubée</t>
  </si>
  <si>
    <t>Gesvres</t>
  </si>
  <si>
    <t>Le Ham</t>
  </si>
  <si>
    <t>Javron-les-Chapelles</t>
  </si>
  <si>
    <t>Lignières-Orgères</t>
  </si>
  <si>
    <t>Loupfougères</t>
  </si>
  <si>
    <t>Madré</t>
  </si>
  <si>
    <t>Neuilly-le-Vendin</t>
  </si>
  <si>
    <t>La Pallu</t>
  </si>
  <si>
    <t>Pré-en-Pail</t>
  </si>
  <si>
    <t>Ravigny</t>
  </si>
  <si>
    <t>Saint-Aignan-de-Couptrain</t>
  </si>
  <si>
    <t>Saint-Aubin-du-Désert</t>
  </si>
  <si>
    <t>Saint-Calais-du-Désert</t>
  </si>
  <si>
    <t>Saint-Cyr-en-Pail</t>
  </si>
  <si>
    <t>Saint-Germain-de-Coulamer</t>
  </si>
  <si>
    <t>Saint-Pierre-des-Nids</t>
  </si>
  <si>
    <t>Saint-Samson</t>
  </si>
  <si>
    <t>Villaines-la-Juhel</t>
  </si>
  <si>
    <t>Villepail</t>
  </si>
  <si>
    <t>Arquenay</t>
  </si>
  <si>
    <t>CC du Pays de Meslay-Grez</t>
  </si>
  <si>
    <t>Ballée</t>
  </si>
  <si>
    <t>Bannes</t>
  </si>
  <si>
    <t>La Bazouge-de-Chemeré</t>
  </si>
  <si>
    <t>Bazougers</t>
  </si>
  <si>
    <t>Beaumont-Pied-de-Boeuf</t>
  </si>
  <si>
    <t>Le Bignon-du-Maine</t>
  </si>
  <si>
    <t>Bouère</t>
  </si>
  <si>
    <t>Le Buret</t>
  </si>
  <si>
    <t>Chémeré-le-Roi</t>
  </si>
  <si>
    <t>Cossé-en-Champagne</t>
  </si>
  <si>
    <t>La Cropte</t>
  </si>
  <si>
    <t>Epineux-le-Seguin</t>
  </si>
  <si>
    <t>Grez-en-Bouère</t>
  </si>
  <si>
    <t>Maisoncelles-du-Maine</t>
  </si>
  <si>
    <t>Meslay-du-Maine</t>
  </si>
  <si>
    <t>Préaux</t>
  </si>
  <si>
    <t>Ruillé-Froid-Fonds</t>
  </si>
  <si>
    <t>Saint-Brice</t>
  </si>
  <si>
    <t>Saint-Charles-la-Forêt</t>
  </si>
  <si>
    <t>Saint-Denis-du-Maine</t>
  </si>
  <si>
    <t>Saint-Loup-du-Dorat</t>
  </si>
  <si>
    <t>Villiers-Charlemagne</t>
  </si>
  <si>
    <t>Beaulieu-sur-Oudon</t>
  </si>
  <si>
    <t>CC du Pays de Loiron</t>
  </si>
  <si>
    <t>Le Bourgneuf-la-Forêt</t>
  </si>
  <si>
    <t>Bourgon</t>
  </si>
  <si>
    <t>La Brûlatte</t>
  </si>
  <si>
    <t>Le Genest-Saint-Isle</t>
  </si>
  <si>
    <t>La Gravelle</t>
  </si>
  <si>
    <t>Launay-Villiers</t>
  </si>
  <si>
    <t>Loiron</t>
  </si>
  <si>
    <t>Montjean</t>
  </si>
  <si>
    <t>Olivet</t>
  </si>
  <si>
    <t>Port-Brillet</t>
  </si>
  <si>
    <t>Ruillé-le-Gravelais</t>
  </si>
  <si>
    <t>Saint-Cyr-le-Gravelais</t>
  </si>
  <si>
    <t>Saint-Ouën-des-Toits</t>
  </si>
  <si>
    <t>Saint-Pierre-la-Cour</t>
  </si>
  <si>
    <t>Ahuillé</t>
  </si>
  <si>
    <t>CA de Laval</t>
  </si>
  <si>
    <t>Argentré</t>
  </si>
  <si>
    <t>Bonchamp-lès-Laval</t>
  </si>
  <si>
    <t>Châlons-du-Maine</t>
  </si>
  <si>
    <t>Changé</t>
  </si>
  <si>
    <t>La Chapelle-Anthenaise</t>
  </si>
  <si>
    <t>Entrammes</t>
  </si>
  <si>
    <t>Forcé</t>
  </si>
  <si>
    <t>L'Huisserie</t>
  </si>
  <si>
    <t>Laval</t>
  </si>
  <si>
    <t>Louverné</t>
  </si>
  <si>
    <t>Louvigné</t>
  </si>
  <si>
    <t>Montflours</t>
  </si>
  <si>
    <t>Montigné-le-Brillant</t>
  </si>
  <si>
    <t>Nuillé-sur-Vicoin</t>
  </si>
  <si>
    <t>Parné-sur-Roc</t>
  </si>
  <si>
    <t>Saint-Berthevin</t>
  </si>
  <si>
    <t>Saint-Germain-le-Fouilloux</t>
  </si>
  <si>
    <t>Saint-Jean-sur-Mayenne</t>
  </si>
  <si>
    <t>Soulgé-sur-Ouette</t>
  </si>
  <si>
    <t>Champéon</t>
  </si>
  <si>
    <t>CC de le Horps</t>
  </si>
  <si>
    <t>La Chapelle-au-Riboul</t>
  </si>
  <si>
    <t>Charchigné</t>
  </si>
  <si>
    <t>Hardanges</t>
  </si>
  <si>
    <t>Le Horps</t>
  </si>
  <si>
    <t>Le Housseau-Brétignolles</t>
  </si>
  <si>
    <t>Lassay-les-Châteaux</t>
  </si>
  <si>
    <t>Montreuil-Poulay</t>
  </si>
  <si>
    <t>Rennes-en-Grenouilles</t>
  </si>
  <si>
    <t>Le Ribay</t>
  </si>
  <si>
    <t>Saint-Julien-du-Terroux</t>
  </si>
  <si>
    <t>Sainte-Marie-du-Bois</t>
  </si>
  <si>
    <t>Thuboeuf</t>
  </si>
  <si>
    <t>Andouillé</t>
  </si>
  <si>
    <t>CC de l'Ernée</t>
  </si>
  <si>
    <t>La Baconnière</t>
  </si>
  <si>
    <t>La Bigottière</t>
  </si>
  <si>
    <t>Chailland</t>
  </si>
  <si>
    <t>La Croixille</t>
  </si>
  <si>
    <t>Ernée</t>
  </si>
  <si>
    <t>Juvigné</t>
  </si>
  <si>
    <t>Larchamp</t>
  </si>
  <si>
    <t>Montenay</t>
  </si>
  <si>
    <t>Saint-Denis-de-Gastines</t>
  </si>
  <si>
    <t>Saint-Germain-le-Guillaume</t>
  </si>
  <si>
    <t>Saint-Hilaire-du-Maine</t>
  </si>
  <si>
    <t>Saint-Pierre-des-Landes</t>
  </si>
  <si>
    <t>Vautorte</t>
  </si>
  <si>
    <t>Astillé</t>
  </si>
  <si>
    <t>CC de la Région de Cossé-le-Vivien</t>
  </si>
  <si>
    <t>La Chapelle-Craonnaise</t>
  </si>
  <si>
    <t>Cosmes</t>
  </si>
  <si>
    <t>Cossé-le-Vivien</t>
  </si>
  <si>
    <t>Courbeveille</t>
  </si>
  <si>
    <t>Cuillé</t>
  </si>
  <si>
    <t>Gastines</t>
  </si>
  <si>
    <t>Laubrières</t>
  </si>
  <si>
    <t>Méral</t>
  </si>
  <si>
    <t>Quelaines-Saint-Gault</t>
  </si>
  <si>
    <t>Saint-Poix</t>
  </si>
  <si>
    <t>Simplé</t>
  </si>
  <si>
    <t>Alexain</t>
  </si>
  <si>
    <t>CC du Pays de Mayenne</t>
  </si>
  <si>
    <t>Aron</t>
  </si>
  <si>
    <t>La Bazoge-Montpinçon</t>
  </si>
  <si>
    <t>Belgeard</t>
  </si>
  <si>
    <t>Commer</t>
  </si>
  <si>
    <t>Contest</t>
  </si>
  <si>
    <t>Grazay</t>
  </si>
  <si>
    <t>La Haie-Traversaine</t>
  </si>
  <si>
    <t>Jublains</t>
  </si>
  <si>
    <t>Marcillé-la-Ville</t>
  </si>
  <si>
    <t>Martigné-sur-Mayenne</t>
  </si>
  <si>
    <t>Mayenne</t>
  </si>
  <si>
    <t>Moulay</t>
  </si>
  <si>
    <t>Parigné-sur-Braye</t>
  </si>
  <si>
    <t>Placé</t>
  </si>
  <si>
    <t>Sacé</t>
  </si>
  <si>
    <t>Saint-Baudelle</t>
  </si>
  <si>
    <t>Saint-Fraimbault-de-Prières</t>
  </si>
  <si>
    <t>Saint-Georges-Buttavent</t>
  </si>
  <si>
    <t>Saint-Germain-d'Anxure</t>
  </si>
  <si>
    <t>Ambrières-les-Vallées</t>
  </si>
  <si>
    <t>CC du Bocage Mayennais</t>
  </si>
  <si>
    <t>Brecé</t>
  </si>
  <si>
    <t>Carelles</t>
  </si>
  <si>
    <t>Chantrigné</t>
  </si>
  <si>
    <t>Châtillon-sur-Colmont</t>
  </si>
  <si>
    <t>Colombiers-du-Plessis</t>
  </si>
  <si>
    <t>Couesmes-Vaucé</t>
  </si>
  <si>
    <t>Désertines</t>
  </si>
  <si>
    <t>La Dorée</t>
  </si>
  <si>
    <t>Fougerolles-du-Plessis</t>
  </si>
  <si>
    <t>Gorron</t>
  </si>
  <si>
    <t>Hercé</t>
  </si>
  <si>
    <t>Landivy</t>
  </si>
  <si>
    <t>Lesbois</t>
  </si>
  <si>
    <t>Levaré</t>
  </si>
  <si>
    <t>Montaudin</t>
  </si>
  <si>
    <t>Oisseau</t>
  </si>
  <si>
    <t>Le Pas</t>
  </si>
  <si>
    <t>Pontmain</t>
  </si>
  <si>
    <t>Saint-Aubin-Fosse-Louvain</t>
  </si>
  <si>
    <t>Saint-Berthevin-la-Tannière</t>
  </si>
  <si>
    <t>Saint-Ellier-du-Maine</t>
  </si>
  <si>
    <t>Saint-Loup-du-Gast</t>
  </si>
  <si>
    <t>Saint-Mars-sur-Colmont</t>
  </si>
  <si>
    <t>Saint-Mars-sur-la-Futaie</t>
  </si>
  <si>
    <t>Soucé</t>
  </si>
  <si>
    <t>Vieuvy</t>
  </si>
  <si>
    <t>Athée</t>
  </si>
  <si>
    <t>CC du Pays du Craonnais</t>
  </si>
  <si>
    <t>Ballots</t>
  </si>
  <si>
    <t>Bouchamps-lès-Craon</t>
  </si>
  <si>
    <t>Chérancé</t>
  </si>
  <si>
    <t>Craon</t>
  </si>
  <si>
    <t>Denazé</t>
  </si>
  <si>
    <t>Livré</t>
  </si>
  <si>
    <t>Mée</t>
  </si>
  <si>
    <t>Niafles</t>
  </si>
  <si>
    <t>Pommerieux</t>
  </si>
  <si>
    <t>Saint-Quentin-les-Anges</t>
  </si>
  <si>
    <t>La Boissière</t>
  </si>
  <si>
    <t>CC de St Aignan -Renazé</t>
  </si>
  <si>
    <t>Brains-sur-les-Marches</t>
  </si>
  <si>
    <t>Congrier</t>
  </si>
  <si>
    <t>Fontaine-Couverte</t>
  </si>
  <si>
    <t>Renazé</t>
  </si>
  <si>
    <t>La Roë</t>
  </si>
  <si>
    <t>La Rouaudière</t>
  </si>
  <si>
    <t>Saint-Aignan-sur-Roë</t>
  </si>
  <si>
    <t>Saint-Erblon</t>
  </si>
  <si>
    <t>Saint-Martin-du-Limet</t>
  </si>
  <si>
    <t>Saint-Michel-de-la-Roë</t>
  </si>
  <si>
    <t>Saint-Saturnin-du-Limet</t>
  </si>
  <si>
    <t>La Selle-Craonnaise</t>
  </si>
  <si>
    <t>Senonnes</t>
  </si>
  <si>
    <t>Ampoigné</t>
  </si>
  <si>
    <t>CC du Pays de Château-Gontier</t>
  </si>
  <si>
    <t>Argenton-Notre-Dame</t>
  </si>
  <si>
    <t>Azé</t>
  </si>
  <si>
    <t>Bierné</t>
  </si>
  <si>
    <t>Château-Gontier</t>
  </si>
  <si>
    <t>Châtelain</t>
  </si>
  <si>
    <t>Chemazé</t>
  </si>
  <si>
    <t>Coudray</t>
  </si>
  <si>
    <t>Daon</t>
  </si>
  <si>
    <t>Fromentières</t>
  </si>
  <si>
    <t>Gennes-sur-Glaize</t>
  </si>
  <si>
    <t>Houssay</t>
  </si>
  <si>
    <t>Laigné</t>
  </si>
  <si>
    <t>Loigné-sur-Mayenne</t>
  </si>
  <si>
    <t>Longuefuye</t>
  </si>
  <si>
    <t>Marigné-Peuton</t>
  </si>
  <si>
    <t>Ménil</t>
  </si>
  <si>
    <t>Origné</t>
  </si>
  <si>
    <t>Peuton</t>
  </si>
  <si>
    <t>Saint-Denis-d'Anjou</t>
  </si>
  <si>
    <t>Saint-Fort</t>
  </si>
  <si>
    <t>Saint-Laurent-des-Mortiers</t>
  </si>
  <si>
    <t>Saint-Michel-de-Feins</t>
  </si>
  <si>
    <t>Bouessay</t>
  </si>
  <si>
    <t>CC de Sablé-sur-Sarthe</t>
  </si>
  <si>
    <t>Arçonnay</t>
  </si>
  <si>
    <t>CU d'Alençon</t>
  </si>
  <si>
    <t>Champfleur</t>
  </si>
  <si>
    <t>Chenay</t>
  </si>
  <si>
    <t>Le Chevain</t>
  </si>
  <si>
    <t>Saint-Paterne</t>
  </si>
  <si>
    <t>Amné</t>
  </si>
  <si>
    <t>CC "des Pays de Loué - Vègre et Champagne"</t>
  </si>
  <si>
    <t>Auvers-sous-Montfaucon</t>
  </si>
  <si>
    <t>Avessé</t>
  </si>
  <si>
    <t>Brains-sur-Gée</t>
  </si>
  <si>
    <t>Brûlon</t>
  </si>
  <si>
    <t>Chantenay-Villedieu</t>
  </si>
  <si>
    <t>Chassillé</t>
  </si>
  <si>
    <t>Chemiré-en-Charnie</t>
  </si>
  <si>
    <t>Chevillé</t>
  </si>
  <si>
    <t>Coulans-sur-Gée</t>
  </si>
  <si>
    <t>Crannes-en-Champagne</t>
  </si>
  <si>
    <t>Epineu-le-Chevreuil</t>
  </si>
  <si>
    <t>Fontenay-sur-Vègre</t>
  </si>
  <si>
    <t>Joué-en-Charnie</t>
  </si>
  <si>
    <t>Longnes</t>
  </si>
  <si>
    <t>Loué</t>
  </si>
  <si>
    <t>Maigné</t>
  </si>
  <si>
    <t>Mareil-en-Champagne</t>
  </si>
  <si>
    <t>Noyen-sur-Sarthe</t>
  </si>
  <si>
    <t>Pirmil</t>
  </si>
  <si>
    <t>Poillé-sur-Vègre</t>
  </si>
  <si>
    <t>Saint-Christophe-en-Champagne</t>
  </si>
  <si>
    <t>Saint-Denis-d'Orques</t>
  </si>
  <si>
    <t>Saint-Ouen-en-Champagne</t>
  </si>
  <si>
    <t>Saint-Pierre-des-Bois</t>
  </si>
  <si>
    <t>Tassé</t>
  </si>
  <si>
    <t>Tassillé</t>
  </si>
  <si>
    <t>Vallon-sur-Gée</t>
  </si>
  <si>
    <t>Viré-en-Champagne</t>
  </si>
  <si>
    <t>Asnières-sur-Vègre</t>
  </si>
  <si>
    <t>Auvers-le-Hamon</t>
  </si>
  <si>
    <t>Avoise</t>
  </si>
  <si>
    <t>Le Bailleul</t>
  </si>
  <si>
    <t>Courtillers</t>
  </si>
  <si>
    <t>Dureil</t>
  </si>
  <si>
    <t>Juigné-sur-Sarthe</t>
  </si>
  <si>
    <t>Louailles</t>
  </si>
  <si>
    <t>Parcé-sur-Sarthe</t>
  </si>
  <si>
    <t>Notre-Dame-du-Pé</t>
  </si>
  <si>
    <t>Pincé</t>
  </si>
  <si>
    <t>Précigné</t>
  </si>
  <si>
    <t>Sablé-sur-Sarthe</t>
  </si>
  <si>
    <t>Solesmes</t>
  </si>
  <si>
    <t>Souvigné-sur-Sarthe</t>
  </si>
  <si>
    <t>Vion</t>
  </si>
  <si>
    <t>Aigné</t>
  </si>
  <si>
    <t>CU Le Mans Métropole</t>
  </si>
  <si>
    <t>Arnage</t>
  </si>
  <si>
    <t>Champagné</t>
  </si>
  <si>
    <t>La Chapelle-Saint-Aubin</t>
  </si>
  <si>
    <t>Coulaines</t>
  </si>
  <si>
    <t>Le Mans</t>
  </si>
  <si>
    <t>La Milesse</t>
  </si>
  <si>
    <t>Mulsanne</t>
  </si>
  <si>
    <t>Rouillon</t>
  </si>
  <si>
    <t>Ruaudin</t>
  </si>
  <si>
    <t>Saint-Saturnin</t>
  </si>
  <si>
    <t>Sargé-lès-le-Mans</t>
  </si>
  <si>
    <t>Yvré-l'Evêque</t>
  </si>
  <si>
    <t>Courdemanche</t>
  </si>
  <si>
    <t>CC de Lucé</t>
  </si>
  <si>
    <t>Le Grand-Lucé</t>
  </si>
  <si>
    <t>Montreuil-le-Henri</t>
  </si>
  <si>
    <t>Pruillé-l'Eguillé</t>
  </si>
  <si>
    <t>Saint-Georges-de-la-Couée</t>
  </si>
  <si>
    <t>Saint-Pierre-du-Lorouër</t>
  </si>
  <si>
    <t>Saint-Vincent-du-Lorouër</t>
  </si>
  <si>
    <t>Villaines-sous-Lucé</t>
  </si>
  <si>
    <t>Arthezé</t>
  </si>
  <si>
    <t>CC du Pays Fléchois</t>
  </si>
  <si>
    <t>Bazouges-sur-le-Loir</t>
  </si>
  <si>
    <t>Bousse</t>
  </si>
  <si>
    <t>La Chapelle-d'Aligné</t>
  </si>
  <si>
    <t>Clermont-Créans</t>
  </si>
  <si>
    <t>Courcelles-la-Forêt</t>
  </si>
  <si>
    <t>Cré</t>
  </si>
  <si>
    <t>Crosmières</t>
  </si>
  <si>
    <t>La Flèche</t>
  </si>
  <si>
    <t>Ligron</t>
  </si>
  <si>
    <t>Mareil-sur-Loir</t>
  </si>
  <si>
    <t>Thorée-les-Pins</t>
  </si>
  <si>
    <t>Villaines-sous-Malicorne</t>
  </si>
  <si>
    <t>La Bruère-sur-Loir</t>
  </si>
  <si>
    <t>CC du Bassin Ludois</t>
  </si>
  <si>
    <t>La Chapelle-aux-Choux</t>
  </si>
  <si>
    <t>Chenu</t>
  </si>
  <si>
    <t>Dissé-sous-le-Lude</t>
  </si>
  <si>
    <t>Luché-Pringé</t>
  </si>
  <si>
    <t>Le Lude</t>
  </si>
  <si>
    <t>Saint-Germain-d'Arcé</t>
  </si>
  <si>
    <t>Savigné-sous-le-Lude</t>
  </si>
  <si>
    <t>Ballon</t>
  </si>
  <si>
    <t>CC des Portes du Maine</t>
  </si>
  <si>
    <t>Courceboeufs</t>
  </si>
  <si>
    <t>La Guierche</t>
  </si>
  <si>
    <t>Joué-l'Abbé</t>
  </si>
  <si>
    <t>Montbizot</t>
  </si>
  <si>
    <t>Saint-Jean-d'Assé</t>
  </si>
  <si>
    <t>Saint-Mars-sous-Ballon</t>
  </si>
  <si>
    <t>Souillé</t>
  </si>
  <si>
    <t>Souligné-sous-Ballon</t>
  </si>
  <si>
    <t>Ardenay-sur-Mérize</t>
  </si>
  <si>
    <t>CC du Pays des Brières et du Gesnois</t>
  </si>
  <si>
    <t>Le Breil-sur-Mérize</t>
  </si>
  <si>
    <t>Connerré</t>
  </si>
  <si>
    <t>Fatines</t>
  </si>
  <si>
    <t>Lombron</t>
  </si>
  <si>
    <t>Nuillé-le-Jalais</t>
  </si>
  <si>
    <t>Montfort-le-Gesnois</t>
  </si>
  <si>
    <t>Saint-Célerin</t>
  </si>
  <si>
    <t>Saint-Corneille</t>
  </si>
  <si>
    <t>Saint-Mars-la-Brière</t>
  </si>
  <si>
    <t>Savigné-l'Evêque</t>
  </si>
  <si>
    <t>Sillé-le-Philippe</t>
  </si>
  <si>
    <t>Soulitré</t>
  </si>
  <si>
    <t>Surfonds</t>
  </si>
  <si>
    <t>Torcé-en-Vallée</t>
  </si>
  <si>
    <t>Brette-les-Pins</t>
  </si>
  <si>
    <t>CC du Sud Est du Pays Manceau</t>
  </si>
  <si>
    <t>Challes</t>
  </si>
  <si>
    <t>Parigné-l'Evêque</t>
  </si>
  <si>
    <t>Saint-Mars-d'Outillé</t>
  </si>
  <si>
    <t>Ecommoy</t>
  </si>
  <si>
    <t>CC Orée de Bercé - Belinois</t>
  </si>
  <si>
    <t>Laigné-en-Belin</t>
  </si>
  <si>
    <t>Marigné-Laillé</t>
  </si>
  <si>
    <t>Moncé-en-Belin</t>
  </si>
  <si>
    <t>Saint-Biez-en-Belin</t>
  </si>
  <si>
    <t>Saint-Gervais-en-Belin</t>
  </si>
  <si>
    <t>Saint-Ouen-en-Belin</t>
  </si>
  <si>
    <t>Teloché</t>
  </si>
  <si>
    <t>Crissé</t>
  </si>
  <si>
    <t>CC du Pays de Sillé</t>
  </si>
  <si>
    <t>Le Grez</t>
  </si>
  <si>
    <t>Mont-Saint-Jean</t>
  </si>
  <si>
    <t>Neuvillette-en-Charnie</t>
  </si>
  <si>
    <t>Parennes</t>
  </si>
  <si>
    <t>Pezé-le-Robert</t>
  </si>
  <si>
    <t>Rouessé-Vassé</t>
  </si>
  <si>
    <t>Rouez</t>
  </si>
  <si>
    <t>Saint-Rémy-de-Sillé</t>
  </si>
  <si>
    <t>Sillé-le-Guillaume</t>
  </si>
  <si>
    <t>Cérans-Foulletourte</t>
  </si>
  <si>
    <t>CC du Canton de Pontvallain</t>
  </si>
  <si>
    <t>Château-l'Hermitage</t>
  </si>
  <si>
    <t>La Fontaine-Saint-Martin</t>
  </si>
  <si>
    <t>Mansigné</t>
  </si>
  <si>
    <t>Oizé</t>
  </si>
  <si>
    <t>Pontvallain</t>
  </si>
  <si>
    <t>Requeil</t>
  </si>
  <si>
    <t>Saint-Jean-de-la-Motte</t>
  </si>
  <si>
    <t>Yvré-le-Pôlin</t>
  </si>
  <si>
    <t>Bessé-sur-Braye</t>
  </si>
  <si>
    <t>CC du Pays Calaisien</t>
  </si>
  <si>
    <t>La Chapelle-Huon</t>
  </si>
  <si>
    <t>Cogners</t>
  </si>
  <si>
    <t>Conflans-sur-Anille</t>
  </si>
  <si>
    <t>Ecorpain</t>
  </si>
  <si>
    <t>Evaillé</t>
  </si>
  <si>
    <t>Marolles-lès-Saint-Calais</t>
  </si>
  <si>
    <t>Montaillé</t>
  </si>
  <si>
    <t>Rahay</t>
  </si>
  <si>
    <t>Saint-Calais</t>
  </si>
  <si>
    <t>Sainte-Cérotte</t>
  </si>
  <si>
    <t>Saint-Gervais-de-Vic</t>
  </si>
  <si>
    <t>Sainte-Osmane</t>
  </si>
  <si>
    <t>Vancé</t>
  </si>
  <si>
    <t>Beaumont-sur-Dême</t>
  </si>
  <si>
    <t>CC du Val du Loir</t>
  </si>
  <si>
    <t>Chahaignes</t>
  </si>
  <si>
    <t>La Chapelle-Gaugain</t>
  </si>
  <si>
    <t>La Chartre-sur-le-Loir</t>
  </si>
  <si>
    <t>Lavenay</t>
  </si>
  <si>
    <t>Lhomme</t>
  </si>
  <si>
    <t>Marçon</t>
  </si>
  <si>
    <t>Poncé-sur-le-Loir</t>
  </si>
  <si>
    <t>Ruillé-sur-Loir</t>
  </si>
  <si>
    <t>Beaufay</t>
  </si>
  <si>
    <t>CC Maine 301</t>
  </si>
  <si>
    <t>Bonnétable</t>
  </si>
  <si>
    <t>Briosne-lès-Sables</t>
  </si>
  <si>
    <t>Courcemont</t>
  </si>
  <si>
    <t>Courcival</t>
  </si>
  <si>
    <t>Jauzé</t>
  </si>
  <si>
    <t>Nogent-le-Bernard</t>
  </si>
  <si>
    <t>Rouperroux-le-Coquet</t>
  </si>
  <si>
    <t>Saint-Georges-du-Rosay</t>
  </si>
  <si>
    <t>Terrehault</t>
  </si>
  <si>
    <t>Bouloire</t>
  </si>
  <si>
    <t>CC du Pays Bilurien</t>
  </si>
  <si>
    <t>Coudrecieux</t>
  </si>
  <si>
    <t>Maisoncelles</t>
  </si>
  <si>
    <t>Saint-Mars-de-Locquenay</t>
  </si>
  <si>
    <t>Saint-Michel-de-Chavaignes</t>
  </si>
  <si>
    <t>Thorigné-sur-Dué</t>
  </si>
  <si>
    <t>Tresson</t>
  </si>
  <si>
    <t>Volnay</t>
  </si>
  <si>
    <t>Assé-le-Boisne</t>
  </si>
  <si>
    <t>CC des Alpes Mancelles</t>
  </si>
  <si>
    <t>Douillet</t>
  </si>
  <si>
    <t>Fresnay-sur-Sarthe</t>
  </si>
  <si>
    <t>Moitron-sur-Sarthe</t>
  </si>
  <si>
    <t>Montreuil-le-Chétif</t>
  </si>
  <si>
    <t>Saint-Aubin-de-Locquenay</t>
  </si>
  <si>
    <t>Saint-Georges-le-Gaultier</t>
  </si>
  <si>
    <t>Saint-Germain-sur-Sarthe</t>
  </si>
  <si>
    <t>Saint-Léonard-des-Bois</t>
  </si>
  <si>
    <t>Saint-Ouen-de-Mimbré</t>
  </si>
  <si>
    <t>Saint-Paul-le-Gaultier</t>
  </si>
  <si>
    <t>Saint-Victeur</t>
  </si>
  <si>
    <t>Sougé-le-Ganelon</t>
  </si>
  <si>
    <t>Bernay-en-Champagne</t>
  </si>
  <si>
    <t>CC de la Champagne Conlinoise</t>
  </si>
  <si>
    <t>La Chapelle-Saint-Fray</t>
  </si>
  <si>
    <t>Conlie</t>
  </si>
  <si>
    <t>Cures</t>
  </si>
  <si>
    <t>Degré</t>
  </si>
  <si>
    <t>Domfront-en-Champagne</t>
  </si>
  <si>
    <t>Lavardin</t>
  </si>
  <si>
    <t>Mézières-sous-Lavardin</t>
  </si>
  <si>
    <t>Neuvillalais</t>
  </si>
  <si>
    <t>Neuvy-en-Champagne</t>
  </si>
  <si>
    <t>La Quinte</t>
  </si>
  <si>
    <t>Ruillé-en-Champagne</t>
  </si>
  <si>
    <t>Sainte-Sabine-sur-Longève</t>
  </si>
  <si>
    <t>Saint-Symphorien</t>
  </si>
  <si>
    <t>Tennie</t>
  </si>
  <si>
    <t>Aillières-Beauvoir</t>
  </si>
  <si>
    <t>CC du Saosnois</t>
  </si>
  <si>
    <t>Les Aulneaux</t>
  </si>
  <si>
    <t>Blèves</t>
  </si>
  <si>
    <t>Commerveil</t>
  </si>
  <si>
    <t>Contilly</t>
  </si>
  <si>
    <t>Louvigny</t>
  </si>
  <si>
    <t>Louzes</t>
  </si>
  <si>
    <t>Mamers</t>
  </si>
  <si>
    <t>Marollette</t>
  </si>
  <si>
    <t>Les Mées</t>
  </si>
  <si>
    <t>Neufchâtel-en-Saosnois</t>
  </si>
  <si>
    <t>Panon</t>
  </si>
  <si>
    <t>Pizieux</t>
  </si>
  <si>
    <t>Saint-Calez-en-Saosnois</t>
  </si>
  <si>
    <t>Saint-Cosme-en-Vairais</t>
  </si>
  <si>
    <t>Saint-Longis</t>
  </si>
  <si>
    <t>Saint-Pierre-des-Ormes</t>
  </si>
  <si>
    <t>Saint-Rémy-des-Monts</t>
  </si>
  <si>
    <t>Saint-Rémy-du-Val</t>
  </si>
  <si>
    <t>Saint-Vincent-des-Prés</t>
  </si>
  <si>
    <t>Saosnes</t>
  </si>
  <si>
    <t>Vezot</t>
  </si>
  <si>
    <t>Villaines-la-Carelle</t>
  </si>
  <si>
    <t>Assé-le-Riboul</t>
  </si>
  <si>
    <t>CC du Pays Belmontais</t>
  </si>
  <si>
    <t>Beaumont-sur-Sarthe</t>
  </si>
  <si>
    <t>Coulombiers</t>
  </si>
  <si>
    <t>Doucelles</t>
  </si>
  <si>
    <t>Juillé</t>
  </si>
  <si>
    <t>Maresché</t>
  </si>
  <si>
    <t>Piacé</t>
  </si>
  <si>
    <t>Saint-Christophe-du-Jambet</t>
  </si>
  <si>
    <t>Saint-Marceau</t>
  </si>
  <si>
    <t>Ségrie</t>
  </si>
  <si>
    <t>Le Tronchet</t>
  </si>
  <si>
    <t>Vernie</t>
  </si>
  <si>
    <t>Vivoin</t>
  </si>
  <si>
    <t>Chemiré-le-Gaudin</t>
  </si>
  <si>
    <t>CC du Val de Sarthe</t>
  </si>
  <si>
    <t>Etival-lès-le-Mans</t>
  </si>
  <si>
    <t>Fercé-sur-Sarthe</t>
  </si>
  <si>
    <t>Fillé</t>
  </si>
  <si>
    <t>Guécélard</t>
  </si>
  <si>
    <t>Louplande</t>
  </si>
  <si>
    <t>Malicorne-sur-Sarthe</t>
  </si>
  <si>
    <t>Mézeray</t>
  </si>
  <si>
    <t>Parigné-le-Pôlin</t>
  </si>
  <si>
    <t>Roézé-sur-Sarthe</t>
  </si>
  <si>
    <t>Saint-Jean-du-Bois</t>
  </si>
  <si>
    <t>Souligné-Flacé</t>
  </si>
  <si>
    <t>Spay</t>
  </si>
  <si>
    <t>La Suze-sur-Sarthe</t>
  </si>
  <si>
    <t>Voivres-lès-le-Mans</t>
  </si>
  <si>
    <t>CC de Loir et Bercé</t>
  </si>
  <si>
    <t>Château-du-Loir</t>
  </si>
  <si>
    <t>Dissay-sous-Courcillon</t>
  </si>
  <si>
    <t>Flée</t>
  </si>
  <si>
    <t>Jupilles</t>
  </si>
  <si>
    <t>Lavernat</t>
  </si>
  <si>
    <t>Luceau</t>
  </si>
  <si>
    <t>Montabon</t>
  </si>
  <si>
    <t>Nogent-sur-Loir</t>
  </si>
  <si>
    <t>Saint-Pierre-de-Chevillé</t>
  </si>
  <si>
    <t>Thoiré-sur-Dinan</t>
  </si>
  <si>
    <t>Vouvray-sur-Loir</t>
  </si>
  <si>
    <t>Chassé</t>
  </si>
  <si>
    <t>CC du Massif de Perseigne</t>
  </si>
  <si>
    <t>La Fresnaye-sur-Chédouet</t>
  </si>
  <si>
    <t>Lignières-la-Carelle</t>
  </si>
  <si>
    <t>Montigny</t>
  </si>
  <si>
    <t>Roullée</t>
  </si>
  <si>
    <t>Saint-Rigomer-des-Bois</t>
  </si>
  <si>
    <t>Aubigné-Racan</t>
  </si>
  <si>
    <t>CC Aune et Loir</t>
  </si>
  <si>
    <t>Coulongé</t>
  </si>
  <si>
    <t>Mayet</t>
  </si>
  <si>
    <t>Sarcé</t>
  </si>
  <si>
    <t>Vaas</t>
  </si>
  <si>
    <t>Verneil-le-Chétif</t>
  </si>
  <si>
    <t>Ancinnes</t>
  </si>
  <si>
    <t>CC des Portes du Maine Normand</t>
  </si>
  <si>
    <t>Bérus</t>
  </si>
  <si>
    <t>Béthon</t>
  </si>
  <si>
    <t>Bourg-le-Roi</t>
  </si>
  <si>
    <t>Chérisay</t>
  </si>
  <si>
    <t>Fyé</t>
  </si>
  <si>
    <t>Gesnes-le-Gandelin</t>
  </si>
  <si>
    <t>Grandchamp</t>
  </si>
  <si>
    <t>Livet-en-Saosnois</t>
  </si>
  <si>
    <t>Moulins-le-Carbonnel</t>
  </si>
  <si>
    <t>Oisseau-le-Petit</t>
  </si>
  <si>
    <t>Rouessé-Fontaine</t>
  </si>
  <si>
    <t>Thoiré-sous-Contensor</t>
  </si>
  <si>
    <t>Avezé</t>
  </si>
  <si>
    <t>CC du Pays de l'Huisne Sarthoise</t>
  </si>
  <si>
    <t>Beillé</t>
  </si>
  <si>
    <t>Boëssé-le-Sec</t>
  </si>
  <si>
    <t>La Bosse</t>
  </si>
  <si>
    <t>Bouër</t>
  </si>
  <si>
    <t>La Chapelle-du-Bois</t>
  </si>
  <si>
    <t>La Chapelle-Saint-Rémy</t>
  </si>
  <si>
    <t>Cherreau</t>
  </si>
  <si>
    <t>Cormes</t>
  </si>
  <si>
    <t>Dehault</t>
  </si>
  <si>
    <t>Duneau</t>
  </si>
  <si>
    <t>La Ferté-Bernard</t>
  </si>
  <si>
    <t>Le Luart</t>
  </si>
  <si>
    <t>Préval</t>
  </si>
  <si>
    <t>Prévelles</t>
  </si>
  <si>
    <t>Saint-Aubin-des-Coudrais</t>
  </si>
  <si>
    <t>Saint-Denis-des-Coudrais</t>
  </si>
  <si>
    <t>Saint-Hilaire-le-Lierru</t>
  </si>
  <si>
    <t>Saint-Martin-des-Monts</t>
  </si>
  <si>
    <t>Sceaux-sur-Huisne</t>
  </si>
  <si>
    <t>Souvigné-sur-Même</t>
  </si>
  <si>
    <t>Théligny</t>
  </si>
  <si>
    <t>Tuffé</t>
  </si>
  <si>
    <t>Villaines-la-Gonais</t>
  </si>
  <si>
    <t>Vouvray-sur-Huisne</t>
  </si>
  <si>
    <t>Avesnes-en-Saosnois</t>
  </si>
  <si>
    <t>CC du Pays Marollais</t>
  </si>
  <si>
    <t>Congé-sur-Orne</t>
  </si>
  <si>
    <t>Courgains</t>
  </si>
  <si>
    <t>Dangeul</t>
  </si>
  <si>
    <t>Dissé-sous-Ballon</t>
  </si>
  <si>
    <t>Lucé-sous-Ballon</t>
  </si>
  <si>
    <t>Marolles-les-Braults</t>
  </si>
  <si>
    <t>Meurcé</t>
  </si>
  <si>
    <t>Mézières-sur-Ponthouin</t>
  </si>
  <si>
    <t>Moncé-en-Saosnois</t>
  </si>
  <si>
    <t>Monhoudou</t>
  </si>
  <si>
    <t>Nauvay</t>
  </si>
  <si>
    <t>Nouans</t>
  </si>
  <si>
    <t>Peray</t>
  </si>
  <si>
    <t>René</t>
  </si>
  <si>
    <t>Saint-Aignan</t>
  </si>
  <si>
    <t>Thoigné</t>
  </si>
  <si>
    <t>Berfay</t>
  </si>
  <si>
    <t>CC du Val de Braye</t>
  </si>
  <si>
    <t>Champrond</t>
  </si>
  <si>
    <t>Courgenard</t>
  </si>
  <si>
    <t>Dollon</t>
  </si>
  <si>
    <t>Gréez-sur-Roc</t>
  </si>
  <si>
    <t>Lamnay</t>
  </si>
  <si>
    <t>Lavaré</t>
  </si>
  <si>
    <t>Melleray</t>
  </si>
  <si>
    <t>Montmirail</t>
  </si>
  <si>
    <t>Saint-Jean-des-Echelles</t>
  </si>
  <si>
    <t>Saint-Maixent</t>
  </si>
  <si>
    <t>Saint-Ulphace</t>
  </si>
  <si>
    <t>Semur-en-Vallon</t>
  </si>
  <si>
    <t>Valennes</t>
  </si>
  <si>
    <t>Vibraye</t>
  </si>
  <si>
    <t>Chaufour-Notre-Dame</t>
  </si>
  <si>
    <t>CC du Bocage Cénoman</t>
  </si>
  <si>
    <t>Fay</t>
  </si>
  <si>
    <t>Pruillé-le-Chétif</t>
  </si>
  <si>
    <t>Trangé</t>
  </si>
  <si>
    <t>La Bazoge</t>
  </si>
  <si>
    <t>CC des Rives de Sarthe</t>
  </si>
  <si>
    <t>Neuville-sur-Sarthe</t>
  </si>
  <si>
    <t>Sainte-Jamme-sur-Sarthe</t>
  </si>
  <si>
    <t>Saint-Pavace</t>
  </si>
  <si>
    <t>L'Aiguillon-sur-Vie</t>
  </si>
  <si>
    <t>CC du Pays de St Gilles-Croix-de-Vie</t>
  </si>
  <si>
    <t>Bretignolles-sur-Mer</t>
  </si>
  <si>
    <t>La Chaize-Giraud</t>
  </si>
  <si>
    <t>Coëx</t>
  </si>
  <si>
    <t>Commequiers</t>
  </si>
  <si>
    <t>Le Fenouiller</t>
  </si>
  <si>
    <t>Givrand</t>
  </si>
  <si>
    <t>Landevieille</t>
  </si>
  <si>
    <t>Notre-Dame-de-Riez</t>
  </si>
  <si>
    <t>Saint-Gilles-Croix-de-Vie</t>
  </si>
  <si>
    <t>Saint-Hilaire-de-Riez</t>
  </si>
  <si>
    <t>Saint-Maixent-sur-Vie</t>
  </si>
  <si>
    <t>Brem-sur-Mer</t>
  </si>
  <si>
    <t>Saint-Révérend</t>
  </si>
  <si>
    <t>La Bernardière</t>
  </si>
  <si>
    <t>CC Terres de Montaigu</t>
  </si>
  <si>
    <t>La Boissière-de-Montaigu</t>
  </si>
  <si>
    <t>Boufféré</t>
  </si>
  <si>
    <t>La Bruffière</t>
  </si>
  <si>
    <t>Cugand</t>
  </si>
  <si>
    <t>La Guyonnière</t>
  </si>
  <si>
    <t>Montaigu</t>
  </si>
  <si>
    <t>Saint-Georges-de-Montaigu</t>
  </si>
  <si>
    <t>Saint-Hilaire-de-Loulay</t>
  </si>
  <si>
    <t>Treize-Septiers</t>
  </si>
  <si>
    <t>Auzay</t>
  </si>
  <si>
    <t>CC du Pays de Fontenay-le-Comte</t>
  </si>
  <si>
    <t>Bourneau</t>
  </si>
  <si>
    <t>Chaix</t>
  </si>
  <si>
    <t>Doix</t>
  </si>
  <si>
    <t>Fontaines</t>
  </si>
  <si>
    <t>Fontenay-le-Comte</t>
  </si>
  <si>
    <t>Foussais-Payré</t>
  </si>
  <si>
    <t>Le Langon</t>
  </si>
  <si>
    <t>Longèves</t>
  </si>
  <si>
    <t>Mervent</t>
  </si>
  <si>
    <t>Montreuil</t>
  </si>
  <si>
    <t>L'Orbrie</t>
  </si>
  <si>
    <t>Petosse</t>
  </si>
  <si>
    <t>Pissotte</t>
  </si>
  <si>
    <t>Le Poiré-sur-Velluire</t>
  </si>
  <si>
    <t>Saint-Martin-de-Fraigneau</t>
  </si>
  <si>
    <t>Saint-Michel-le-Cloucq</t>
  </si>
  <si>
    <t>Sérigné</t>
  </si>
  <si>
    <t>Velluire</t>
  </si>
  <si>
    <t>Vouvant</t>
  </si>
  <si>
    <t>Barbâtre</t>
  </si>
  <si>
    <t>CC de l'Ile de Noirmoutier</t>
  </si>
  <si>
    <t>L'Epine</t>
  </si>
  <si>
    <t>La Guérinière</t>
  </si>
  <si>
    <t>Noirmoutier-en-l'Ile</t>
  </si>
  <si>
    <t>CC du Talmondais</t>
  </si>
  <si>
    <t>Le Bernard</t>
  </si>
  <si>
    <t>Grosbreuil</t>
  </si>
  <si>
    <t>Jard-sur-Mer</t>
  </si>
  <si>
    <t>Longeville-sur-Mer</t>
  </si>
  <si>
    <t>Poiroux</t>
  </si>
  <si>
    <t>Saint-Hilaire-la-Forêt</t>
  </si>
  <si>
    <t>Saint-Vincent-sur-Jard</t>
  </si>
  <si>
    <t>Talmont-Saint-Hilaire</t>
  </si>
  <si>
    <t>La Barre-de-Monts</t>
  </si>
  <si>
    <t>CC Océan Marais de Monts</t>
  </si>
  <si>
    <t>Notre-Dame-de-Monts</t>
  </si>
  <si>
    <t>Le Perrier</t>
  </si>
  <si>
    <t>Saint-Jean-de-Monts</t>
  </si>
  <si>
    <t>Soullans</t>
  </si>
  <si>
    <t>Bournezeau</t>
  </si>
  <si>
    <t>CC Pays de Chantonnay</t>
  </si>
  <si>
    <t>Chantonnay</t>
  </si>
  <si>
    <t>Rochetrejoux</t>
  </si>
  <si>
    <t>Saint-Germain-de-Prinçay</t>
  </si>
  <si>
    <t>Saint-Hilaire-le-Vouhis</t>
  </si>
  <si>
    <t>Saint-Prouant</t>
  </si>
  <si>
    <t>Saint-Vincent-Sterlanges</t>
  </si>
  <si>
    <t>Sigournais</t>
  </si>
  <si>
    <t>Antigny</t>
  </si>
  <si>
    <t>CC du Pays de la Châtaigneraie</t>
  </si>
  <si>
    <t>Bazoges-en-Pareds</t>
  </si>
  <si>
    <t>Breuil-Barret</t>
  </si>
  <si>
    <t>Cezais</t>
  </si>
  <si>
    <t>La Chapelle-aux-Lys</t>
  </si>
  <si>
    <t>La Châtaigneraie</t>
  </si>
  <si>
    <t>Cheffois</t>
  </si>
  <si>
    <t>Loge-Fougereuse</t>
  </si>
  <si>
    <t>Marillet</t>
  </si>
  <si>
    <t>Menomblet</t>
  </si>
  <si>
    <t>Mouilleron-en-Pareds</t>
  </si>
  <si>
    <t>Saint-Germain-l'Aiguiller</t>
  </si>
  <si>
    <t>Saint-Hilaire-de-Voust</t>
  </si>
  <si>
    <t>Saint-Maurice-des-Noues</t>
  </si>
  <si>
    <t>Saint-Maurice-le-Girard</t>
  </si>
  <si>
    <t>Saint-Pierre-du-Chemin</t>
  </si>
  <si>
    <t>Saint-Sulpice-en-Pareds</t>
  </si>
  <si>
    <t>La Tardière</t>
  </si>
  <si>
    <t>Thouarsais-Bouildroux</t>
  </si>
  <si>
    <t>Apremont</t>
  </si>
  <si>
    <t>CC du Pays de Palluau</t>
  </si>
  <si>
    <t>La Chapelle-Palluau</t>
  </si>
  <si>
    <t>Falleron</t>
  </si>
  <si>
    <t>Grand'Landes</t>
  </si>
  <si>
    <t>Maché</t>
  </si>
  <si>
    <t>Palluau</t>
  </si>
  <si>
    <t>Saint-Christophe-du-Ligneron</t>
  </si>
  <si>
    <t>Saint-Etienne-du-Bois</t>
  </si>
  <si>
    <t>Saint-Paul-Mont-Penit</t>
  </si>
  <si>
    <t>Le Boupère</t>
  </si>
  <si>
    <t>CC du Pays de Pouzauges</t>
  </si>
  <si>
    <t>Les Châtelliers-Châteaumur</t>
  </si>
  <si>
    <t>Chavagnes-les-Redoux</t>
  </si>
  <si>
    <t>La Flocellière</t>
  </si>
  <si>
    <t>La Meilleraie-Tillay</t>
  </si>
  <si>
    <t>Monsireigne</t>
  </si>
  <si>
    <t>Montournais</t>
  </si>
  <si>
    <t>La Pommeraie-sur-Sèvre</t>
  </si>
  <si>
    <t>Pouzauges</t>
  </si>
  <si>
    <t>Réaumur</t>
  </si>
  <si>
    <t>Saint-Mesmin</t>
  </si>
  <si>
    <t>Saint-Michel-Mont-Mercure</t>
  </si>
  <si>
    <t>Tallud-Sainte-Gemme</t>
  </si>
  <si>
    <t>Bazoges-en-Paillers</t>
  </si>
  <si>
    <t>CC du Canton de Saint Fulgent</t>
  </si>
  <si>
    <t>Les Brouzils</t>
  </si>
  <si>
    <t>Chauché</t>
  </si>
  <si>
    <t>Chavagnes-en-Paillers</t>
  </si>
  <si>
    <t>La Copechagnière</t>
  </si>
  <si>
    <t>La Rabatelière</t>
  </si>
  <si>
    <t>Saint-André-Goule-d'Oie</t>
  </si>
  <si>
    <t>Saint-Fulgent</t>
  </si>
  <si>
    <t>Chaillé-les-Marais</t>
  </si>
  <si>
    <t>CC des Isles du Marais Poitevin</t>
  </si>
  <si>
    <t>Champagné-les-Marais</t>
  </si>
  <si>
    <t>Le Gué-de-Velluire</t>
  </si>
  <si>
    <t>L'Ile-d'Elle</t>
  </si>
  <si>
    <t>Moreilles</t>
  </si>
  <si>
    <t>Puyravault</t>
  </si>
  <si>
    <t>Sainte-Radégonde-des-Noyers</t>
  </si>
  <si>
    <t>La Taillée</t>
  </si>
  <si>
    <t>Vouillé-les-Marais</t>
  </si>
  <si>
    <t>Aizenay</t>
  </si>
  <si>
    <t>CC de Vie et Boulogne</t>
  </si>
  <si>
    <t>Beaufou</t>
  </si>
  <si>
    <t>Belleville-sur-Vie</t>
  </si>
  <si>
    <t>La Génétouze</t>
  </si>
  <si>
    <t>Les Lucs-sur-Boulogne</t>
  </si>
  <si>
    <t>Le Poiré-sur-Vie</t>
  </si>
  <si>
    <t>Saint-Denis-la-Chevasse</t>
  </si>
  <si>
    <t>Saligny</t>
  </si>
  <si>
    <t>L'Herbergement</t>
  </si>
  <si>
    <t>CC du Canton de Rocheservière</t>
  </si>
  <si>
    <t>Mormaison</t>
  </si>
  <si>
    <t>Rocheservière</t>
  </si>
  <si>
    <t>Saint-André-Treize-Voies</t>
  </si>
  <si>
    <t>Saint-Philbert-de-Bouaine</t>
  </si>
  <si>
    <t>Saint-Sulpice-le-Verdon</t>
  </si>
  <si>
    <t>Beaulieu-sous-la-Roche</t>
  </si>
  <si>
    <t>CC du Pays des Achards</t>
  </si>
  <si>
    <t>La Chapelle-Achard</t>
  </si>
  <si>
    <t>La Chapelle-Hermier</t>
  </si>
  <si>
    <t>Le Girouard</t>
  </si>
  <si>
    <t>Martinet</t>
  </si>
  <si>
    <t>La Mothe-Achard</t>
  </si>
  <si>
    <t>Nieul-le-Dolent</t>
  </si>
  <si>
    <t>Sainte-Flaive-des-Loups</t>
  </si>
  <si>
    <t>Saint-Georges-de-Pointindoux</t>
  </si>
  <si>
    <t>Saint-Julien-des-Landes</t>
  </si>
  <si>
    <t>Saint-Mathurin</t>
  </si>
  <si>
    <t>La Caillère-Saint-Hilaire</t>
  </si>
  <si>
    <t>CC du Pays de Sainte Hermine</t>
  </si>
  <si>
    <t>La Chapelle-Thémer</t>
  </si>
  <si>
    <t>La Jaudonnière</t>
  </si>
  <si>
    <t>La Réorthe</t>
  </si>
  <si>
    <t>Saint-Aubin-la-Plaine</t>
  </si>
  <si>
    <t>Saint-Etienne-de-Brillouet</t>
  </si>
  <si>
    <t>Sainte-Gemme-la-Plaine</t>
  </si>
  <si>
    <t>Sainte-Hermine</t>
  </si>
  <si>
    <t>Saint-Jean-de-Beugné</t>
  </si>
  <si>
    <t>Saint-Juire-Champgillon</t>
  </si>
  <si>
    <t>Saint-Martin-Lars-en-Sainte-Hermine</t>
  </si>
  <si>
    <t>Thiré</t>
  </si>
  <si>
    <t>Benet</t>
  </si>
  <si>
    <t>CC Vendée, Sèvre, Autise</t>
  </si>
  <si>
    <t>Bouillé-Courdault</t>
  </si>
  <si>
    <t>Damvix</t>
  </si>
  <si>
    <t>Faymoreau</t>
  </si>
  <si>
    <t>Liez</t>
  </si>
  <si>
    <t>Maillé</t>
  </si>
  <si>
    <t>Maillezais</t>
  </si>
  <si>
    <t>Le Mazeau</t>
  </si>
  <si>
    <t>Nieul-sur-l'Autise</t>
  </si>
  <si>
    <t>Oulmes</t>
  </si>
  <si>
    <t>Puy-de-Serre</t>
  </si>
  <si>
    <t>Saint-Hilaire-des-Loges</t>
  </si>
  <si>
    <t>Saint-Pierre-le-Vieux</t>
  </si>
  <si>
    <t>Vix</t>
  </si>
  <si>
    <t>Xanton-Chassenon</t>
  </si>
  <si>
    <t>Boulogne</t>
  </si>
  <si>
    <t>CC du Pays des Essarts</t>
  </si>
  <si>
    <t>Les Essarts</t>
  </si>
  <si>
    <t>La Merlatière</t>
  </si>
  <si>
    <t>L'Oie</t>
  </si>
  <si>
    <t>Sainte-Cécile</t>
  </si>
  <si>
    <t>Sainte-Florence</t>
  </si>
  <si>
    <t>Saint-Martin-des-Noyers</t>
  </si>
  <si>
    <t>Aubigny</t>
  </si>
  <si>
    <t>CA La Roche sur Yon - Agglomération</t>
  </si>
  <si>
    <t>Chaillé-sous-les-Ormeaux</t>
  </si>
  <si>
    <t>La Chaize-le-Vicomte</t>
  </si>
  <si>
    <t>Les Clouzeaux</t>
  </si>
  <si>
    <t>Dompierre-sur-Yon</t>
  </si>
  <si>
    <t>La Ferrière</t>
  </si>
  <si>
    <t>Landeronde</t>
  </si>
  <si>
    <t>Mouilleron-le-Captif</t>
  </si>
  <si>
    <t>Nesmy</t>
  </si>
  <si>
    <t>La Roche-sur-Yon</t>
  </si>
  <si>
    <t>Saint-Florent-des-Bois</t>
  </si>
  <si>
    <t>Le Tablier</t>
  </si>
  <si>
    <t>Thorigny</t>
  </si>
  <si>
    <t>Venansault</t>
  </si>
  <si>
    <t>L'Ile-d'Olonne</t>
  </si>
  <si>
    <t>CC de l'Auzance et de la Vertonne</t>
  </si>
  <si>
    <t>Sainte-Foy</t>
  </si>
  <si>
    <t>Vairé</t>
  </si>
  <si>
    <t>Château-d'Olonne</t>
  </si>
  <si>
    <t>CC des Olonnes</t>
  </si>
  <si>
    <t>Olonne-sur-Mer</t>
  </si>
  <si>
    <t>Les Sables-d'Olonne</t>
  </si>
  <si>
    <t>Beaurepaire</t>
  </si>
  <si>
    <t>CC du Pays des Herbiers</t>
  </si>
  <si>
    <t>Les Epesses</t>
  </si>
  <si>
    <t>Les Herbiers</t>
  </si>
  <si>
    <t>Mesnard-la-Barotière</t>
  </si>
  <si>
    <t>Mouchamps</t>
  </si>
  <si>
    <t>Saint-Mars-la-Réorthe</t>
  </si>
  <si>
    <t>Saint-Paul-en-Pareds</t>
  </si>
  <si>
    <t>Vendrennes</t>
  </si>
  <si>
    <t>Angles</t>
  </si>
  <si>
    <t>CC du Pays du Moutierrois</t>
  </si>
  <si>
    <t>La Boissière-des-Landes</t>
  </si>
  <si>
    <t>Le Champ-Saint-Père</t>
  </si>
  <si>
    <t>Curzon</t>
  </si>
  <si>
    <t>Le Givre</t>
  </si>
  <si>
    <t>La Jonchère</t>
  </si>
  <si>
    <t>Moutiers-les-Mauxfaits</t>
  </si>
  <si>
    <t>Saint-Avaugourd-des-Landes</t>
  </si>
  <si>
    <t>Saint-Benoist-sur-Mer</t>
  </si>
  <si>
    <t>Saint-Cyr-en-Talmondais</t>
  </si>
  <si>
    <t>Saint-Vincent-sur-Graon</t>
  </si>
  <si>
    <t>L'Hermenault</t>
  </si>
  <si>
    <t>CC du Pays de l'Hermenault</t>
  </si>
  <si>
    <t>Marsais-Sainte-Radégonde</t>
  </si>
  <si>
    <t>Mouzeuil-Saint-Martin</t>
  </si>
  <si>
    <t>Pouillé</t>
  </si>
  <si>
    <t>Saint-Cyr-des-Gâts</t>
  </si>
  <si>
    <t>Saint-Laurent-de-la-Salle</t>
  </si>
  <si>
    <t>Saint-Martin-des-Fontaines</t>
  </si>
  <si>
    <t>Saint-Valérien</t>
  </si>
  <si>
    <t>Chambretaud</t>
  </si>
  <si>
    <t>CC du Canton de Mortagne-sur-Sèvre</t>
  </si>
  <si>
    <t>La Gaubretière</t>
  </si>
  <si>
    <t>Les Landes-Genusson</t>
  </si>
  <si>
    <t>Mallièvre</t>
  </si>
  <si>
    <t>Mortagne-sur-Sèvre</t>
  </si>
  <si>
    <t>Saint-Aubin-des-Ormeaux</t>
  </si>
  <si>
    <t>Saint-Laurent-sur-Sèvre</t>
  </si>
  <si>
    <t>Saint-Malô-du-Bois</t>
  </si>
  <si>
    <t>Saint-Martin-des-Tilleuls</t>
  </si>
  <si>
    <t>Tiffauges</t>
  </si>
  <si>
    <t>Treize-Vents</t>
  </si>
  <si>
    <t>La Verrie</t>
  </si>
  <si>
    <t>Bessay</t>
  </si>
  <si>
    <t>CC du Pays Mareuillais</t>
  </si>
  <si>
    <t>La Bretonnière-la-Claye</t>
  </si>
  <si>
    <t>Château-Guibert</t>
  </si>
  <si>
    <t>Corpe</t>
  </si>
  <si>
    <t>La Couture</t>
  </si>
  <si>
    <t>Mareuil-sur-Lay-Dissais</t>
  </si>
  <si>
    <t>Moutiers-sur-le-Lay</t>
  </si>
  <si>
    <t>Péault</t>
  </si>
  <si>
    <t>Les Pineaux</t>
  </si>
  <si>
    <t>Rosnay</t>
  </si>
  <si>
    <t>Sainte-Pexine</t>
  </si>
  <si>
    <t>L'Aiguillon-sur-Mer</t>
  </si>
  <si>
    <t>CC du Pays Né de la Mer</t>
  </si>
  <si>
    <t>Chasnais</t>
  </si>
  <si>
    <t>Grues</t>
  </si>
  <si>
    <t>Lairoux</t>
  </si>
  <si>
    <t>Luçon</t>
  </si>
  <si>
    <t>Les Magnils-Reigniers</t>
  </si>
  <si>
    <t>Saint-Denis-du-Payré</t>
  </si>
  <si>
    <t>Saint-Michel-en-l'Herm</t>
  </si>
  <si>
    <t>La Tranche-sur-Mer</t>
  </si>
  <si>
    <t>Triaize</t>
  </si>
  <si>
    <t>La Faute-sur-Mer</t>
  </si>
  <si>
    <t>Bois-de-Céné</t>
  </si>
  <si>
    <t>CC du Pays de Challans</t>
  </si>
  <si>
    <t>Challans</t>
  </si>
  <si>
    <t>Châteauneuf</t>
  </si>
  <si>
    <t>Froidfond</t>
  </si>
  <si>
    <t>La Garnache</t>
  </si>
  <si>
    <t>Sallertaine</t>
  </si>
  <si>
    <t>Beauvoir-sur-Mer</t>
  </si>
  <si>
    <t>CC du Pays du Gois</t>
  </si>
  <si>
    <t>Bouin</t>
  </si>
  <si>
    <t>Saint-Gervais</t>
  </si>
  <si>
    <t>Saint-Urbain</t>
  </si>
  <si>
    <t>Dpt</t>
  </si>
  <si>
    <t xml:space="preserve">Nombre de candidats présents </t>
  </si>
  <si>
    <t xml:space="preserve">Nombre de candidats admis </t>
  </si>
  <si>
    <t>Taux de réussite</t>
  </si>
  <si>
    <t>sous total</t>
  </si>
  <si>
    <t>Nombre de présents</t>
  </si>
  <si>
    <t>Nombre d'admis</t>
  </si>
  <si>
    <t xml:space="preserve">total </t>
  </si>
  <si>
    <t>Taux de réussite au DNB par établissement - Académie de Nantes -sessions 2013 et 2014</t>
  </si>
  <si>
    <t>Taux de réussite au DNB par département - Académie de Nantes -sessions 2013 et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</si>
</sst>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1" xfId="0" applyFont="1" applyBorder="1"/>
    <xf numFmtId="2" fontId="3" fillId="0" borderId="1" xfId="0" applyNumberFormat="1" applyFont="1" applyBorder="1"/>
    <xf numFmtId="0" fontId="1" fillId="0" borderId="0" xfId="0" applyFont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3" fillId="0" borderId="0" xfId="0" applyFont="1"/>
    <xf numFmtId="2" fontId="3" fillId="0" borderId="0" xfId="0" applyNumberFormat="1" applyFont="1"/>
    <xf numFmtId="0" fontId="3" fillId="4" borderId="1" xfId="0" applyFont="1" applyFill="1" applyBorder="1" applyAlignme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1" fillId="0" borderId="0" xfId="0" applyFont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CC"/>
      <color rgb="FFCC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workbookViewId="0">
      <selection activeCell="H7" sqref="H7"/>
    </sheetView>
  </sheetViews>
  <sheetFormatPr baseColWidth="10" defaultRowHeight="14.4" x14ac:dyDescent="0.3"/>
  <cols>
    <col min="1" max="1" width="5.33203125" bestFit="1" customWidth="1"/>
    <col min="2" max="2" width="8.5546875" bestFit="1" customWidth="1"/>
    <col min="3" max="3" width="6.44140625" bestFit="1" customWidth="1"/>
    <col min="4" max="4" width="6.33203125" bestFit="1" customWidth="1"/>
    <col min="5" max="5" width="8.5546875" bestFit="1" customWidth="1"/>
    <col min="6" max="6" width="6.44140625" bestFit="1" customWidth="1"/>
    <col min="7" max="7" width="6.33203125" bestFit="1" customWidth="1"/>
  </cols>
  <sheetData>
    <row r="1" spans="1:7" x14ac:dyDescent="0.3">
      <c r="A1" s="13" t="s">
        <v>2773</v>
      </c>
    </row>
    <row r="4" spans="1:7" x14ac:dyDescent="0.3">
      <c r="A4" s="20" t="s">
        <v>2764</v>
      </c>
      <c r="B4" s="14">
        <v>2013</v>
      </c>
      <c r="C4" s="15"/>
      <c r="D4" s="16"/>
      <c r="E4" s="17">
        <v>2014</v>
      </c>
      <c r="F4" s="18"/>
      <c r="G4" s="19"/>
    </row>
    <row r="5" spans="1:7" s="9" customFormat="1" ht="24.6" x14ac:dyDescent="0.3">
      <c r="A5" s="21"/>
      <c r="B5" s="10" t="s">
        <v>2769</v>
      </c>
      <c r="C5" s="10" t="s">
        <v>2770</v>
      </c>
      <c r="D5" s="4" t="s">
        <v>2767</v>
      </c>
      <c r="E5" s="11" t="s">
        <v>2769</v>
      </c>
      <c r="F5" s="11" t="s">
        <v>2770</v>
      </c>
      <c r="G5" s="12" t="s">
        <v>2767</v>
      </c>
    </row>
    <row r="6" spans="1:7" x14ac:dyDescent="0.3">
      <c r="A6" s="1">
        <v>44</v>
      </c>
      <c r="B6" s="1">
        <v>14488</v>
      </c>
      <c r="C6" s="1">
        <v>12596</v>
      </c>
      <c r="D6" s="2">
        <v>86.940916620651578</v>
      </c>
      <c r="E6" s="1">
        <v>15021</v>
      </c>
      <c r="F6" s="1">
        <v>13191</v>
      </c>
      <c r="G6" s="2">
        <v>87.817056121429999</v>
      </c>
    </row>
    <row r="7" spans="1:7" x14ac:dyDescent="0.3">
      <c r="A7" s="1">
        <v>49</v>
      </c>
      <c r="B7" s="1">
        <v>8973</v>
      </c>
      <c r="C7" s="1">
        <v>7779</v>
      </c>
      <c r="D7" s="2">
        <v>86.693413574055498</v>
      </c>
      <c r="E7" s="1">
        <v>9132</v>
      </c>
      <c r="F7" s="1">
        <v>7859</v>
      </c>
      <c r="G7" s="2">
        <v>86.06000876040298</v>
      </c>
    </row>
    <row r="8" spans="1:7" x14ac:dyDescent="0.3">
      <c r="A8" s="1">
        <v>53</v>
      </c>
      <c r="B8" s="1">
        <v>3276</v>
      </c>
      <c r="C8" s="1">
        <v>2878</v>
      </c>
      <c r="D8" s="2">
        <v>87.851037851037844</v>
      </c>
      <c r="E8" s="1">
        <v>3415</v>
      </c>
      <c r="F8" s="1">
        <v>2936</v>
      </c>
      <c r="G8" s="2">
        <v>85.973645680819914</v>
      </c>
    </row>
    <row r="9" spans="1:7" x14ac:dyDescent="0.3">
      <c r="A9" s="1">
        <v>72</v>
      </c>
      <c r="B9" s="1">
        <v>6218</v>
      </c>
      <c r="C9" s="1">
        <v>4971</v>
      </c>
      <c r="D9" s="2">
        <v>79.945320038597629</v>
      </c>
      <c r="E9" s="1">
        <v>6276</v>
      </c>
      <c r="F9" s="1">
        <v>5099</v>
      </c>
      <c r="G9" s="2">
        <v>81.246016571064374</v>
      </c>
    </row>
    <row r="10" spans="1:7" x14ac:dyDescent="0.3">
      <c r="A10" s="1">
        <v>85</v>
      </c>
      <c r="B10" s="1">
        <v>6730</v>
      </c>
      <c r="C10" s="1">
        <v>5939</v>
      </c>
      <c r="D10" s="2">
        <v>88.246656760772652</v>
      </c>
      <c r="E10" s="1">
        <v>6939</v>
      </c>
      <c r="F10" s="1">
        <v>6054</v>
      </c>
      <c r="G10" s="2">
        <v>87.24600086467791</v>
      </c>
    </row>
    <row r="11" spans="1:7" x14ac:dyDescent="0.3">
      <c r="A11" s="1" t="s">
        <v>2771</v>
      </c>
      <c r="B11" s="1">
        <v>39685</v>
      </c>
      <c r="C11" s="1">
        <v>34163</v>
      </c>
      <c r="D11" s="2">
        <v>86.085422703792375</v>
      </c>
      <c r="E11" s="1">
        <v>40783</v>
      </c>
      <c r="F11" s="1">
        <v>35139</v>
      </c>
      <c r="G11" s="2">
        <v>86.160900375156316</v>
      </c>
    </row>
  </sheetData>
  <mergeCells count="3">
    <mergeCell ref="B4:D4"/>
    <mergeCell ref="E4:G4"/>
    <mergeCell ref="A4:A5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&amp;LRectorat de Nantes -  SEPP
Bureau de la production et de la diffusion de données statistiques&amp;Csource : OCEAN &amp;Rdecembre 2014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3"/>
  <sheetViews>
    <sheetView tabSelected="1" workbookViewId="0">
      <selection activeCell="M12" sqref="M12"/>
    </sheetView>
  </sheetViews>
  <sheetFormatPr baseColWidth="10" defaultRowHeight="14.4" x14ac:dyDescent="0.3"/>
  <cols>
    <col min="1" max="1" width="7.6640625" bestFit="1" customWidth="1"/>
    <col min="2" max="2" width="4" customWidth="1"/>
    <col min="3" max="3" width="6" bestFit="1" customWidth="1"/>
    <col min="4" max="4" width="12.33203125" bestFit="1" customWidth="1"/>
    <col min="5" max="5" width="27.77734375" bestFit="1" customWidth="1"/>
    <col min="6" max="6" width="23.33203125" bestFit="1" customWidth="1"/>
    <col min="7" max="7" width="43.21875" customWidth="1"/>
    <col min="8" max="8" width="9.21875" customWidth="1"/>
    <col min="9" max="9" width="8.5546875" bestFit="1" customWidth="1"/>
    <col min="10" max="10" width="6.109375" bestFit="1" customWidth="1"/>
    <col min="11" max="12" width="8.5546875" bestFit="1" customWidth="1"/>
    <col min="13" max="13" width="6.33203125" bestFit="1" customWidth="1"/>
  </cols>
  <sheetData>
    <row r="1" spans="1:13" x14ac:dyDescent="0.3">
      <c r="A1" s="13" t="s">
        <v>2772</v>
      </c>
    </row>
    <row r="3" spans="1:13" s="6" customFormat="1" ht="12" x14ac:dyDescent="0.25">
      <c r="G3" s="6" t="s">
        <v>2768</v>
      </c>
      <c r="H3" s="6">
        <f>SUBTOTAL(9,H7:H523)</f>
        <v>39685</v>
      </c>
      <c r="I3" s="6">
        <f>SUBTOTAL(9,I7:I523)</f>
        <v>34163</v>
      </c>
      <c r="J3" s="7">
        <f>I3/H3*100</f>
        <v>86.085422703792375</v>
      </c>
      <c r="K3" s="6">
        <f>SUBTOTAL(9,K7:K523)</f>
        <v>40783</v>
      </c>
      <c r="L3" s="6">
        <f>SUBTOTAL(9,L7:L523)</f>
        <v>35139</v>
      </c>
      <c r="M3" s="7">
        <f>L3/K3*100</f>
        <v>86.160900375156316</v>
      </c>
    </row>
    <row r="5" spans="1:13" x14ac:dyDescent="0.3">
      <c r="A5" s="25"/>
      <c r="B5" s="25"/>
      <c r="C5" s="25"/>
      <c r="D5" s="25"/>
      <c r="E5" s="25"/>
      <c r="F5" s="25"/>
      <c r="G5" s="25"/>
      <c r="H5" s="14" t="s">
        <v>740</v>
      </c>
      <c r="I5" s="15"/>
      <c r="J5" s="16"/>
      <c r="K5" s="22" t="s">
        <v>741</v>
      </c>
      <c r="L5" s="23"/>
      <c r="M5" s="24"/>
    </row>
    <row r="6" spans="1:13" s="3" customFormat="1" ht="41.4" customHeight="1" x14ac:dyDescent="0.3">
      <c r="A6" s="8" t="s">
        <v>0</v>
      </c>
      <c r="B6" s="8" t="s">
        <v>2764</v>
      </c>
      <c r="C6" s="8" t="s">
        <v>1153</v>
      </c>
      <c r="D6" s="8" t="s">
        <v>1152</v>
      </c>
      <c r="E6" s="8" t="s">
        <v>1151</v>
      </c>
      <c r="F6" s="8" t="s">
        <v>1</v>
      </c>
      <c r="G6" s="8" t="s">
        <v>1150</v>
      </c>
      <c r="H6" s="4" t="s">
        <v>2765</v>
      </c>
      <c r="I6" s="4" t="s">
        <v>2766</v>
      </c>
      <c r="J6" s="4" t="s">
        <v>2767</v>
      </c>
      <c r="K6" s="5" t="s">
        <v>2765</v>
      </c>
      <c r="L6" s="5" t="s">
        <v>2766</v>
      </c>
      <c r="M6" s="5" t="s">
        <v>2767</v>
      </c>
    </row>
    <row r="7" spans="1:13" x14ac:dyDescent="0.3">
      <c r="A7" s="1" t="s">
        <v>6</v>
      </c>
      <c r="B7" s="1">
        <v>44</v>
      </c>
      <c r="C7" s="1" t="s">
        <v>2</v>
      </c>
      <c r="D7" s="1" t="s">
        <v>3</v>
      </c>
      <c r="E7" s="1" t="s">
        <v>742</v>
      </c>
      <c r="F7" s="1" t="s">
        <v>7</v>
      </c>
      <c r="G7" s="1" t="e">
        <v>#N/A</v>
      </c>
      <c r="H7" s="1">
        <v>4</v>
      </c>
      <c r="I7" s="1"/>
      <c r="J7" s="2">
        <v>0</v>
      </c>
      <c r="K7" s="1">
        <v>1</v>
      </c>
      <c r="L7" s="1">
        <v>1</v>
      </c>
      <c r="M7" s="2">
        <v>100</v>
      </c>
    </row>
    <row r="8" spans="1:13" x14ac:dyDescent="0.3">
      <c r="A8" s="1" t="s">
        <v>8</v>
      </c>
      <c r="B8" s="1">
        <v>44</v>
      </c>
      <c r="C8" s="1" t="s">
        <v>2</v>
      </c>
      <c r="D8" s="1" t="s">
        <v>9</v>
      </c>
      <c r="E8" s="1" t="s">
        <v>743</v>
      </c>
      <c r="F8" s="1" t="s">
        <v>10</v>
      </c>
      <c r="G8" s="1" t="s">
        <v>1221</v>
      </c>
      <c r="H8" s="1">
        <v>158</v>
      </c>
      <c r="I8" s="1">
        <v>140</v>
      </c>
      <c r="J8" s="2">
        <v>88.60759493670885</v>
      </c>
      <c r="K8" s="1">
        <v>169</v>
      </c>
      <c r="L8" s="1">
        <v>152</v>
      </c>
      <c r="M8" s="2">
        <v>89.940828402366861</v>
      </c>
    </row>
    <row r="9" spans="1:13" x14ac:dyDescent="0.3">
      <c r="A9" s="1" t="s">
        <v>11</v>
      </c>
      <c r="B9" s="1">
        <v>44</v>
      </c>
      <c r="C9" s="1" t="s">
        <v>2</v>
      </c>
      <c r="D9" s="1" t="s">
        <v>9</v>
      </c>
      <c r="E9" s="1" t="s">
        <v>744</v>
      </c>
      <c r="F9" s="1" t="s">
        <v>12</v>
      </c>
      <c r="G9" s="1" t="e">
        <v>#N/A</v>
      </c>
      <c r="H9" s="1">
        <v>162</v>
      </c>
      <c r="I9" s="1">
        <v>136</v>
      </c>
      <c r="J9" s="2">
        <v>83.950617283950606</v>
      </c>
      <c r="K9" s="1">
        <v>165</v>
      </c>
      <c r="L9" s="1">
        <v>129</v>
      </c>
      <c r="M9" s="2">
        <v>78.181818181818187</v>
      </c>
    </row>
    <row r="10" spans="1:13" x14ac:dyDescent="0.3">
      <c r="A10" s="1" t="s">
        <v>16</v>
      </c>
      <c r="B10" s="1">
        <v>44</v>
      </c>
      <c r="C10" s="1" t="s">
        <v>2</v>
      </c>
      <c r="D10" s="1" t="s">
        <v>9</v>
      </c>
      <c r="E10" s="1" t="s">
        <v>745</v>
      </c>
      <c r="F10" s="1" t="s">
        <v>17</v>
      </c>
      <c r="G10" s="1" t="e">
        <v>#N/A</v>
      </c>
      <c r="H10" s="1">
        <v>64</v>
      </c>
      <c r="I10" s="1">
        <v>49</v>
      </c>
      <c r="J10" s="2">
        <v>76.5625</v>
      </c>
      <c r="K10" s="1">
        <v>73</v>
      </c>
      <c r="L10" s="1">
        <v>67</v>
      </c>
      <c r="M10" s="2">
        <v>91.780821917808225</v>
      </c>
    </row>
    <row r="11" spans="1:13" x14ac:dyDescent="0.3">
      <c r="A11" s="1" t="s">
        <v>18</v>
      </c>
      <c r="B11" s="1">
        <v>44</v>
      </c>
      <c r="C11" s="1" t="s">
        <v>2</v>
      </c>
      <c r="D11" s="1" t="s">
        <v>9</v>
      </c>
      <c r="E11" s="1" t="s">
        <v>746</v>
      </c>
      <c r="F11" s="1" t="s">
        <v>19</v>
      </c>
      <c r="G11" s="1" t="s">
        <v>1351</v>
      </c>
      <c r="H11" s="1">
        <v>103</v>
      </c>
      <c r="I11" s="1">
        <v>65</v>
      </c>
      <c r="J11" s="2">
        <v>63.10679611650486</v>
      </c>
      <c r="K11" s="1">
        <v>100</v>
      </c>
      <c r="L11" s="1">
        <v>70</v>
      </c>
      <c r="M11" s="2">
        <v>70</v>
      </c>
    </row>
    <row r="12" spans="1:13" x14ac:dyDescent="0.3">
      <c r="A12" s="1" t="s">
        <v>20</v>
      </c>
      <c r="B12" s="1">
        <v>44</v>
      </c>
      <c r="C12" s="1" t="s">
        <v>2</v>
      </c>
      <c r="D12" s="1" t="s">
        <v>9</v>
      </c>
      <c r="E12" s="1" t="s">
        <v>747</v>
      </c>
      <c r="F12" s="1" t="s">
        <v>21</v>
      </c>
      <c r="G12" s="1" t="s">
        <v>1177</v>
      </c>
      <c r="H12" s="1">
        <v>109</v>
      </c>
      <c r="I12" s="1">
        <v>101</v>
      </c>
      <c r="J12" s="2">
        <v>92.660550458715591</v>
      </c>
      <c r="K12" s="1">
        <v>84</v>
      </c>
      <c r="L12" s="1">
        <v>72</v>
      </c>
      <c r="M12" s="2">
        <v>85.714285714285708</v>
      </c>
    </row>
    <row r="13" spans="1:13" x14ac:dyDescent="0.3">
      <c r="A13" s="1" t="s">
        <v>22</v>
      </c>
      <c r="B13" s="1">
        <v>44</v>
      </c>
      <c r="C13" s="1" t="s">
        <v>2</v>
      </c>
      <c r="D13" s="1" t="s">
        <v>9</v>
      </c>
      <c r="E13" s="1" t="s">
        <v>748</v>
      </c>
      <c r="F13" s="1" t="s">
        <v>23</v>
      </c>
      <c r="G13" s="1" t="s">
        <v>1202</v>
      </c>
      <c r="H13" s="1">
        <v>68</v>
      </c>
      <c r="I13" s="1">
        <v>59</v>
      </c>
      <c r="J13" s="2">
        <v>86.764705882352942</v>
      </c>
      <c r="K13" s="1">
        <v>67</v>
      </c>
      <c r="L13" s="1">
        <v>55</v>
      </c>
      <c r="M13" s="2">
        <v>82.089552238805979</v>
      </c>
    </row>
    <row r="14" spans="1:13" x14ac:dyDescent="0.3">
      <c r="A14" s="1" t="s">
        <v>24</v>
      </c>
      <c r="B14" s="1">
        <v>44</v>
      </c>
      <c r="C14" s="1" t="s">
        <v>2</v>
      </c>
      <c r="D14" s="1" t="s">
        <v>25</v>
      </c>
      <c r="E14" s="1" t="s">
        <v>749</v>
      </c>
      <c r="F14" s="1" t="s">
        <v>5</v>
      </c>
      <c r="G14" s="1" t="s">
        <v>1177</v>
      </c>
      <c r="H14" s="1">
        <v>1</v>
      </c>
      <c r="I14" s="1">
        <v>1</v>
      </c>
      <c r="J14" s="2">
        <v>100</v>
      </c>
      <c r="K14" s="1"/>
      <c r="L14" s="1"/>
      <c r="M14" s="2"/>
    </row>
    <row r="15" spans="1:13" x14ac:dyDescent="0.3">
      <c r="A15" s="1" t="s">
        <v>26</v>
      </c>
      <c r="B15" s="1">
        <v>44</v>
      </c>
      <c r="C15" s="1" t="s">
        <v>2</v>
      </c>
      <c r="D15" s="1" t="s">
        <v>9</v>
      </c>
      <c r="E15" s="1" t="s">
        <v>750</v>
      </c>
      <c r="F15" s="1" t="s">
        <v>5</v>
      </c>
      <c r="G15" s="1" t="s">
        <v>1177</v>
      </c>
      <c r="H15" s="1">
        <v>117</v>
      </c>
      <c r="I15" s="1">
        <v>95</v>
      </c>
      <c r="J15" s="2">
        <v>81.196581196581192</v>
      </c>
      <c r="K15" s="1">
        <v>150</v>
      </c>
      <c r="L15" s="1">
        <v>119</v>
      </c>
      <c r="M15" s="2">
        <v>79.333333333333329</v>
      </c>
    </row>
    <row r="16" spans="1:13" x14ac:dyDescent="0.3">
      <c r="A16" s="1" t="s">
        <v>27</v>
      </c>
      <c r="B16" s="1">
        <v>44</v>
      </c>
      <c r="C16" s="1" t="s">
        <v>2</v>
      </c>
      <c r="D16" s="1" t="s">
        <v>9</v>
      </c>
      <c r="E16" s="1" t="s">
        <v>751</v>
      </c>
      <c r="F16" s="1" t="s">
        <v>5</v>
      </c>
      <c r="G16" s="1" t="s">
        <v>1177</v>
      </c>
      <c r="H16" s="1">
        <v>117</v>
      </c>
      <c r="I16" s="1">
        <v>105</v>
      </c>
      <c r="J16" s="2">
        <v>89.743589743589752</v>
      </c>
      <c r="K16" s="1">
        <v>84</v>
      </c>
      <c r="L16" s="1">
        <v>75</v>
      </c>
      <c r="M16" s="2">
        <v>89.285714285714292</v>
      </c>
    </row>
    <row r="17" spans="1:13" x14ac:dyDescent="0.3">
      <c r="A17" s="1" t="s">
        <v>28</v>
      </c>
      <c r="B17" s="1">
        <v>44</v>
      </c>
      <c r="C17" s="1" t="s">
        <v>2</v>
      </c>
      <c r="D17" s="1" t="s">
        <v>9</v>
      </c>
      <c r="E17" s="1" t="s">
        <v>752</v>
      </c>
      <c r="F17" s="1" t="s">
        <v>5</v>
      </c>
      <c r="G17" s="1" t="s">
        <v>1177</v>
      </c>
      <c r="H17" s="1">
        <v>141</v>
      </c>
      <c r="I17" s="1">
        <v>101</v>
      </c>
      <c r="J17" s="2">
        <v>71.63120567375887</v>
      </c>
      <c r="K17" s="1">
        <v>155</v>
      </c>
      <c r="L17" s="1">
        <v>113</v>
      </c>
      <c r="M17" s="2">
        <v>72.903225806451616</v>
      </c>
    </row>
    <row r="18" spans="1:13" x14ac:dyDescent="0.3">
      <c r="A18" s="1" t="s">
        <v>30</v>
      </c>
      <c r="B18" s="1">
        <v>44</v>
      </c>
      <c r="C18" s="1" t="s">
        <v>2</v>
      </c>
      <c r="D18" s="1" t="s">
        <v>13</v>
      </c>
      <c r="E18" s="1" t="s">
        <v>753</v>
      </c>
      <c r="F18" s="1" t="s">
        <v>5</v>
      </c>
      <c r="G18" s="1" t="s">
        <v>1177</v>
      </c>
      <c r="H18" s="1"/>
      <c r="I18" s="1"/>
      <c r="J18" s="2"/>
      <c r="K18" s="1">
        <v>2</v>
      </c>
      <c r="L18" s="1">
        <v>2</v>
      </c>
      <c r="M18" s="2">
        <v>100</v>
      </c>
    </row>
    <row r="19" spans="1:13" x14ac:dyDescent="0.3">
      <c r="A19" s="1" t="s">
        <v>31</v>
      </c>
      <c r="B19" s="1">
        <v>44</v>
      </c>
      <c r="C19" s="1" t="s">
        <v>2</v>
      </c>
      <c r="D19" s="1" t="s">
        <v>13</v>
      </c>
      <c r="E19" s="1" t="s">
        <v>754</v>
      </c>
      <c r="F19" s="1" t="s">
        <v>5</v>
      </c>
      <c r="G19" s="1" t="s">
        <v>1177</v>
      </c>
      <c r="H19" s="1">
        <v>1</v>
      </c>
      <c r="I19" s="1"/>
      <c r="J19" s="2">
        <v>0</v>
      </c>
      <c r="K19" s="1">
        <v>6</v>
      </c>
      <c r="L19" s="1">
        <v>2</v>
      </c>
      <c r="M19" s="2">
        <v>33.333333333333329</v>
      </c>
    </row>
    <row r="20" spans="1:13" x14ac:dyDescent="0.3">
      <c r="A20" s="1" t="s">
        <v>32</v>
      </c>
      <c r="B20" s="1">
        <v>44</v>
      </c>
      <c r="C20" s="1" t="s">
        <v>2</v>
      </c>
      <c r="D20" s="1" t="s">
        <v>33</v>
      </c>
      <c r="E20" s="1" t="s">
        <v>755</v>
      </c>
      <c r="F20" s="1" t="s">
        <v>5</v>
      </c>
      <c r="G20" s="1" t="s">
        <v>1177</v>
      </c>
      <c r="H20" s="1"/>
      <c r="I20" s="1"/>
      <c r="J20" s="2"/>
      <c r="K20" s="1">
        <v>2</v>
      </c>
      <c r="L20" s="1"/>
      <c r="M20" s="2">
        <v>0</v>
      </c>
    </row>
    <row r="21" spans="1:13" x14ac:dyDescent="0.3">
      <c r="A21" s="1" t="s">
        <v>35</v>
      </c>
      <c r="B21" s="1">
        <v>44</v>
      </c>
      <c r="C21" s="1" t="s">
        <v>2</v>
      </c>
      <c r="D21" s="1" t="s">
        <v>9</v>
      </c>
      <c r="E21" s="1" t="s">
        <v>756</v>
      </c>
      <c r="F21" s="1" t="s">
        <v>5</v>
      </c>
      <c r="G21" s="1" t="s">
        <v>1177</v>
      </c>
      <c r="H21" s="1">
        <v>172</v>
      </c>
      <c r="I21" s="1">
        <v>158</v>
      </c>
      <c r="J21" s="2">
        <v>91.860465116279073</v>
      </c>
      <c r="K21" s="1">
        <v>190</v>
      </c>
      <c r="L21" s="1">
        <v>168</v>
      </c>
      <c r="M21" s="2">
        <v>88.421052631578945</v>
      </c>
    </row>
    <row r="22" spans="1:13" x14ac:dyDescent="0.3">
      <c r="A22" s="1" t="s">
        <v>36</v>
      </c>
      <c r="B22" s="1">
        <v>44</v>
      </c>
      <c r="C22" s="1" t="s">
        <v>2</v>
      </c>
      <c r="D22" s="1" t="s">
        <v>9</v>
      </c>
      <c r="E22" s="1" t="s">
        <v>757</v>
      </c>
      <c r="F22" s="1" t="s">
        <v>5</v>
      </c>
      <c r="G22" s="1" t="s">
        <v>1177</v>
      </c>
      <c r="H22" s="1">
        <v>92</v>
      </c>
      <c r="I22" s="1">
        <v>72</v>
      </c>
      <c r="J22" s="2">
        <v>78.260869565217391</v>
      </c>
      <c r="K22" s="1">
        <v>92</v>
      </c>
      <c r="L22" s="1">
        <v>77</v>
      </c>
      <c r="M22" s="2">
        <v>83.695652173913047</v>
      </c>
    </row>
    <row r="23" spans="1:13" x14ac:dyDescent="0.3">
      <c r="A23" s="1" t="s">
        <v>758</v>
      </c>
      <c r="B23" s="1">
        <v>44</v>
      </c>
      <c r="C23" s="1" t="e">
        <v>#N/A</v>
      </c>
      <c r="D23" s="1" t="e">
        <v>#N/A</v>
      </c>
      <c r="E23" s="1" t="s">
        <v>759</v>
      </c>
      <c r="F23" s="1" t="e">
        <v>#N/A</v>
      </c>
      <c r="G23" s="1" t="e">
        <v>#N/A</v>
      </c>
      <c r="H23" s="1">
        <v>5</v>
      </c>
      <c r="I23" s="1">
        <v>5</v>
      </c>
      <c r="J23" s="2">
        <v>100</v>
      </c>
      <c r="K23" s="1">
        <v>4</v>
      </c>
      <c r="L23" s="1">
        <v>3</v>
      </c>
      <c r="M23" s="2">
        <v>75</v>
      </c>
    </row>
    <row r="24" spans="1:13" x14ac:dyDescent="0.3">
      <c r="A24" s="1" t="s">
        <v>37</v>
      </c>
      <c r="B24" s="1">
        <v>44</v>
      </c>
      <c r="C24" s="1" t="s">
        <v>2</v>
      </c>
      <c r="D24" s="1" t="s">
        <v>9</v>
      </c>
      <c r="E24" s="1" t="s">
        <v>760</v>
      </c>
      <c r="F24" s="1" t="s">
        <v>38</v>
      </c>
      <c r="G24" s="1" t="s">
        <v>1177</v>
      </c>
      <c r="H24" s="1">
        <v>152</v>
      </c>
      <c r="I24" s="1">
        <v>127</v>
      </c>
      <c r="J24" s="2">
        <v>83.55263157894737</v>
      </c>
      <c r="K24" s="1">
        <v>146</v>
      </c>
      <c r="L24" s="1">
        <v>123</v>
      </c>
      <c r="M24" s="2">
        <v>84.246575342465761</v>
      </c>
    </row>
    <row r="25" spans="1:13" x14ac:dyDescent="0.3">
      <c r="A25" s="1" t="s">
        <v>761</v>
      </c>
      <c r="B25" s="1">
        <v>44</v>
      </c>
      <c r="C25" s="1" t="e">
        <v>#N/A</v>
      </c>
      <c r="D25" s="1" t="e">
        <v>#N/A</v>
      </c>
      <c r="E25" s="1" t="s">
        <v>759</v>
      </c>
      <c r="F25" s="1" t="e">
        <v>#N/A</v>
      </c>
      <c r="G25" s="1" t="e">
        <v>#N/A</v>
      </c>
      <c r="H25" s="1"/>
      <c r="I25" s="1"/>
      <c r="J25" s="2"/>
      <c r="K25" s="1"/>
      <c r="L25" s="1"/>
      <c r="M25" s="2"/>
    </row>
    <row r="26" spans="1:13" x14ac:dyDescent="0.3">
      <c r="A26" s="1" t="s">
        <v>40</v>
      </c>
      <c r="B26" s="1">
        <v>44</v>
      </c>
      <c r="C26" s="1" t="s">
        <v>2</v>
      </c>
      <c r="D26" s="1" t="s">
        <v>9</v>
      </c>
      <c r="E26" s="1" t="s">
        <v>749</v>
      </c>
      <c r="F26" s="1" t="s">
        <v>41</v>
      </c>
      <c r="G26" s="1" t="s">
        <v>1351</v>
      </c>
      <c r="H26" s="1">
        <v>71</v>
      </c>
      <c r="I26" s="1">
        <v>59</v>
      </c>
      <c r="J26" s="2">
        <v>83.098591549295776</v>
      </c>
      <c r="K26" s="1">
        <v>64</v>
      </c>
      <c r="L26" s="1">
        <v>49</v>
      </c>
      <c r="M26" s="2">
        <v>76.5625</v>
      </c>
    </row>
    <row r="27" spans="1:13" x14ac:dyDescent="0.3">
      <c r="A27" s="1" t="s">
        <v>42</v>
      </c>
      <c r="B27" s="1">
        <v>44</v>
      </c>
      <c r="C27" s="1" t="s">
        <v>2</v>
      </c>
      <c r="D27" s="1" t="s">
        <v>43</v>
      </c>
      <c r="E27" s="1" t="s">
        <v>762</v>
      </c>
      <c r="F27" s="1" t="s">
        <v>44</v>
      </c>
      <c r="G27" s="1" t="e">
        <v>#N/A</v>
      </c>
      <c r="H27" s="1">
        <v>1</v>
      </c>
      <c r="I27" s="1"/>
      <c r="J27" s="2">
        <v>0</v>
      </c>
      <c r="K27" s="1">
        <v>3</v>
      </c>
      <c r="L27" s="1">
        <v>1</v>
      </c>
      <c r="M27" s="2">
        <v>33.333333333333329</v>
      </c>
    </row>
    <row r="28" spans="1:13" x14ac:dyDescent="0.3">
      <c r="A28" s="1" t="s">
        <v>45</v>
      </c>
      <c r="B28" s="1">
        <v>44</v>
      </c>
      <c r="C28" s="1" t="s">
        <v>2</v>
      </c>
      <c r="D28" s="1" t="s">
        <v>34</v>
      </c>
      <c r="E28" s="1" t="s">
        <v>763</v>
      </c>
      <c r="F28" s="1" t="s">
        <v>44</v>
      </c>
      <c r="G28" s="1" t="e">
        <v>#N/A</v>
      </c>
      <c r="H28" s="1">
        <v>4</v>
      </c>
      <c r="I28" s="1"/>
      <c r="J28" s="2">
        <v>0</v>
      </c>
      <c r="K28" s="1"/>
      <c r="L28" s="1"/>
      <c r="M28" s="2"/>
    </row>
    <row r="29" spans="1:13" x14ac:dyDescent="0.3">
      <c r="A29" s="1" t="s">
        <v>46</v>
      </c>
      <c r="B29" s="1">
        <v>44</v>
      </c>
      <c r="C29" s="1" t="s">
        <v>2</v>
      </c>
      <c r="D29" s="1" t="s">
        <v>9</v>
      </c>
      <c r="E29" s="1" t="s">
        <v>764</v>
      </c>
      <c r="F29" s="1" t="s">
        <v>44</v>
      </c>
      <c r="G29" s="1" t="e">
        <v>#N/A</v>
      </c>
      <c r="H29" s="1">
        <v>113</v>
      </c>
      <c r="I29" s="1">
        <v>102</v>
      </c>
      <c r="J29" s="2">
        <v>90.265486725663706</v>
      </c>
      <c r="K29" s="1">
        <v>113</v>
      </c>
      <c r="L29" s="1">
        <v>103</v>
      </c>
      <c r="M29" s="2">
        <v>91.150442477876098</v>
      </c>
    </row>
    <row r="30" spans="1:13" x14ac:dyDescent="0.3">
      <c r="A30" s="1" t="s">
        <v>47</v>
      </c>
      <c r="B30" s="1">
        <v>44</v>
      </c>
      <c r="C30" s="1" t="s">
        <v>2</v>
      </c>
      <c r="D30" s="1" t="s">
        <v>9</v>
      </c>
      <c r="E30" s="1" t="s">
        <v>765</v>
      </c>
      <c r="F30" s="1" t="s">
        <v>44</v>
      </c>
      <c r="G30" s="1" t="e">
        <v>#N/A</v>
      </c>
      <c r="H30" s="1">
        <v>165</v>
      </c>
      <c r="I30" s="1">
        <v>150</v>
      </c>
      <c r="J30" s="2">
        <v>90.909090909090907</v>
      </c>
      <c r="K30" s="1">
        <v>164</v>
      </c>
      <c r="L30" s="1">
        <v>145</v>
      </c>
      <c r="M30" s="2">
        <v>88.41463414634147</v>
      </c>
    </row>
    <row r="31" spans="1:13" x14ac:dyDescent="0.3">
      <c r="A31" s="1" t="s">
        <v>48</v>
      </c>
      <c r="B31" s="1">
        <v>44</v>
      </c>
      <c r="C31" s="1" t="s">
        <v>2</v>
      </c>
      <c r="D31" s="1" t="s">
        <v>9</v>
      </c>
      <c r="E31" s="1" t="s">
        <v>766</v>
      </c>
      <c r="F31" s="1" t="s">
        <v>49</v>
      </c>
      <c r="G31" s="1" t="s">
        <v>1344</v>
      </c>
      <c r="H31" s="1">
        <v>114</v>
      </c>
      <c r="I31" s="1">
        <v>96</v>
      </c>
      <c r="J31" s="2">
        <v>84.210526315789465</v>
      </c>
      <c r="K31" s="1">
        <v>150</v>
      </c>
      <c r="L31" s="1">
        <v>128</v>
      </c>
      <c r="M31" s="2">
        <v>85.333333333333343</v>
      </c>
    </row>
    <row r="32" spans="1:13" x14ac:dyDescent="0.3">
      <c r="A32" s="1" t="s">
        <v>50</v>
      </c>
      <c r="B32" s="1">
        <v>44</v>
      </c>
      <c r="C32" s="1" t="s">
        <v>2</v>
      </c>
      <c r="D32" s="1" t="s">
        <v>13</v>
      </c>
      <c r="E32" s="1" t="s">
        <v>757</v>
      </c>
      <c r="F32" s="1" t="s">
        <v>15</v>
      </c>
      <c r="G32" s="1" t="s">
        <v>1364</v>
      </c>
      <c r="H32" s="1"/>
      <c r="I32" s="1"/>
      <c r="J32" s="2"/>
      <c r="K32" s="1"/>
      <c r="L32" s="1"/>
      <c r="M32" s="2"/>
    </row>
    <row r="33" spans="1:13" x14ac:dyDescent="0.3">
      <c r="A33" s="1" t="s">
        <v>52</v>
      </c>
      <c r="B33" s="1">
        <v>44</v>
      </c>
      <c r="C33" s="1" t="s">
        <v>2</v>
      </c>
      <c r="D33" s="1" t="s">
        <v>9</v>
      </c>
      <c r="E33" s="1" t="s">
        <v>767</v>
      </c>
      <c r="F33" s="1" t="s">
        <v>53</v>
      </c>
      <c r="G33" s="1" t="s">
        <v>1177</v>
      </c>
      <c r="H33" s="1">
        <v>107</v>
      </c>
      <c r="I33" s="1">
        <v>95</v>
      </c>
      <c r="J33" s="2">
        <v>88.785046728971963</v>
      </c>
      <c r="K33" s="1">
        <v>111</v>
      </c>
      <c r="L33" s="1">
        <v>98</v>
      </c>
      <c r="M33" s="2">
        <v>88.288288288288285</v>
      </c>
    </row>
    <row r="34" spans="1:13" x14ac:dyDescent="0.3">
      <c r="A34" s="1" t="s">
        <v>29</v>
      </c>
      <c r="B34" s="1">
        <v>44</v>
      </c>
      <c r="C34" s="1" t="s">
        <v>2</v>
      </c>
      <c r="D34" s="1" t="s">
        <v>13</v>
      </c>
      <c r="E34" s="1" t="s">
        <v>752</v>
      </c>
      <c r="F34" s="1" t="s">
        <v>5</v>
      </c>
      <c r="G34" s="1" t="s">
        <v>1177</v>
      </c>
      <c r="H34" s="1"/>
      <c r="I34" s="1"/>
      <c r="J34" s="2"/>
      <c r="K34" s="1"/>
      <c r="L34" s="1"/>
      <c r="M34" s="2"/>
    </row>
    <row r="35" spans="1:13" x14ac:dyDescent="0.3">
      <c r="A35" s="1" t="s">
        <v>56</v>
      </c>
      <c r="B35" s="1">
        <v>44</v>
      </c>
      <c r="C35" s="1" t="s">
        <v>54</v>
      </c>
      <c r="D35" s="1" t="s">
        <v>57</v>
      </c>
      <c r="E35" s="1" t="s">
        <v>768</v>
      </c>
      <c r="F35" s="1" t="s">
        <v>58</v>
      </c>
      <c r="G35" s="1" t="s">
        <v>1221</v>
      </c>
      <c r="H35" s="1">
        <v>33</v>
      </c>
      <c r="I35" s="1">
        <v>20</v>
      </c>
      <c r="J35" s="2">
        <v>60.606060606060609</v>
      </c>
      <c r="K35" s="1">
        <v>32</v>
      </c>
      <c r="L35" s="1">
        <v>20</v>
      </c>
      <c r="M35" s="2">
        <v>62.5</v>
      </c>
    </row>
    <row r="36" spans="1:13" x14ac:dyDescent="0.3">
      <c r="A36" s="1" t="s">
        <v>60</v>
      </c>
      <c r="B36" s="1">
        <v>44</v>
      </c>
      <c r="C36" s="1" t="s">
        <v>54</v>
      </c>
      <c r="D36" s="1" t="s">
        <v>61</v>
      </c>
      <c r="E36" s="1" t="s">
        <v>769</v>
      </c>
      <c r="F36" s="1" t="s">
        <v>15</v>
      </c>
      <c r="G36" s="1" t="s">
        <v>1364</v>
      </c>
      <c r="H36" s="1">
        <v>1</v>
      </c>
      <c r="I36" s="1"/>
      <c r="J36" s="2">
        <v>0</v>
      </c>
      <c r="K36" s="1"/>
      <c r="L36" s="1"/>
      <c r="M36" s="2"/>
    </row>
    <row r="37" spans="1:13" x14ac:dyDescent="0.3">
      <c r="A37" s="1" t="s">
        <v>63</v>
      </c>
      <c r="B37" s="1">
        <v>44</v>
      </c>
      <c r="C37" s="1" t="s">
        <v>2</v>
      </c>
      <c r="D37" s="1" t="s">
        <v>9</v>
      </c>
      <c r="E37" s="1" t="s">
        <v>766</v>
      </c>
      <c r="F37" s="1" t="s">
        <v>4</v>
      </c>
      <c r="G37" s="1" t="s">
        <v>1307</v>
      </c>
      <c r="H37" s="1">
        <v>166</v>
      </c>
      <c r="I37" s="1">
        <v>159</v>
      </c>
      <c r="J37" s="2">
        <v>95.783132530120483</v>
      </c>
      <c r="K37" s="1">
        <v>193</v>
      </c>
      <c r="L37" s="1">
        <v>176</v>
      </c>
      <c r="M37" s="2">
        <v>91.191709844559583</v>
      </c>
    </row>
    <row r="38" spans="1:13" x14ac:dyDescent="0.3">
      <c r="A38" s="1" t="s">
        <v>68</v>
      </c>
      <c r="B38" s="1">
        <v>44</v>
      </c>
      <c r="C38" s="1" t="s">
        <v>54</v>
      </c>
      <c r="D38" s="1" t="s">
        <v>57</v>
      </c>
      <c r="E38" s="1" t="s">
        <v>770</v>
      </c>
      <c r="F38" s="1" t="s">
        <v>69</v>
      </c>
      <c r="G38" s="1" t="s">
        <v>1375</v>
      </c>
      <c r="H38" s="1">
        <v>119</v>
      </c>
      <c r="I38" s="1">
        <v>118</v>
      </c>
      <c r="J38" s="2">
        <v>99.159663865546221</v>
      </c>
      <c r="K38" s="1">
        <v>125</v>
      </c>
      <c r="L38" s="1">
        <v>122</v>
      </c>
      <c r="M38" s="2">
        <v>97.6</v>
      </c>
    </row>
    <row r="39" spans="1:13" x14ac:dyDescent="0.3">
      <c r="A39" s="1" t="s">
        <v>71</v>
      </c>
      <c r="B39" s="1">
        <v>44</v>
      </c>
      <c r="C39" s="1" t="s">
        <v>54</v>
      </c>
      <c r="D39" s="1" t="s">
        <v>57</v>
      </c>
      <c r="E39" s="1" t="s">
        <v>771</v>
      </c>
      <c r="F39" s="1" t="s">
        <v>5</v>
      </c>
      <c r="G39" s="1" t="s">
        <v>1177</v>
      </c>
      <c r="H39" s="1">
        <v>24</v>
      </c>
      <c r="I39" s="1">
        <v>20</v>
      </c>
      <c r="J39" s="2">
        <v>83.333333333333343</v>
      </c>
      <c r="K39" s="1">
        <v>25</v>
      </c>
      <c r="L39" s="1">
        <v>22</v>
      </c>
      <c r="M39" s="2">
        <v>88</v>
      </c>
    </row>
    <row r="40" spans="1:13" x14ac:dyDescent="0.3">
      <c r="A40" s="1" t="s">
        <v>74</v>
      </c>
      <c r="B40" s="1">
        <v>44</v>
      </c>
      <c r="C40" s="1" t="s">
        <v>54</v>
      </c>
      <c r="D40" s="1" t="s">
        <v>57</v>
      </c>
      <c r="E40" s="1" t="s">
        <v>772</v>
      </c>
      <c r="F40" s="1" t="s">
        <v>75</v>
      </c>
      <c r="G40" s="1" t="s">
        <v>1221</v>
      </c>
      <c r="H40" s="1">
        <v>78</v>
      </c>
      <c r="I40" s="1">
        <v>75</v>
      </c>
      <c r="J40" s="2">
        <v>96.15384615384616</v>
      </c>
      <c r="K40" s="1">
        <v>98</v>
      </c>
      <c r="L40" s="1">
        <v>97</v>
      </c>
      <c r="M40" s="2">
        <v>98.979591836734699</v>
      </c>
    </row>
    <row r="41" spans="1:13" x14ac:dyDescent="0.3">
      <c r="A41" s="1" t="s">
        <v>76</v>
      </c>
      <c r="B41" s="1">
        <v>44</v>
      </c>
      <c r="C41" s="1" t="s">
        <v>54</v>
      </c>
      <c r="D41" s="1" t="s">
        <v>57</v>
      </c>
      <c r="E41" s="1" t="s">
        <v>773</v>
      </c>
      <c r="F41" s="1" t="s">
        <v>77</v>
      </c>
      <c r="G41" s="1" t="s">
        <v>1234</v>
      </c>
      <c r="H41" s="1">
        <v>140</v>
      </c>
      <c r="I41" s="1">
        <v>130</v>
      </c>
      <c r="J41" s="2">
        <v>92.857142857142861</v>
      </c>
      <c r="K41" s="1">
        <v>141</v>
      </c>
      <c r="L41" s="1">
        <v>137</v>
      </c>
      <c r="M41" s="2">
        <v>97.163120567375884</v>
      </c>
    </row>
    <row r="42" spans="1:13" x14ac:dyDescent="0.3">
      <c r="A42" s="1" t="s">
        <v>78</v>
      </c>
      <c r="B42" s="1">
        <v>44</v>
      </c>
      <c r="C42" s="1" t="s">
        <v>54</v>
      </c>
      <c r="D42" s="1" t="s">
        <v>57</v>
      </c>
      <c r="E42" s="1" t="s">
        <v>774</v>
      </c>
      <c r="F42" s="1" t="s">
        <v>79</v>
      </c>
      <c r="G42" s="1" t="s">
        <v>1177</v>
      </c>
      <c r="H42" s="1">
        <v>91</v>
      </c>
      <c r="I42" s="1">
        <v>87</v>
      </c>
      <c r="J42" s="2">
        <v>95.604395604395606</v>
      </c>
      <c r="K42" s="1">
        <v>90</v>
      </c>
      <c r="L42" s="1">
        <v>88</v>
      </c>
      <c r="M42" s="2">
        <v>97.777777777777771</v>
      </c>
    </row>
    <row r="43" spans="1:13" x14ac:dyDescent="0.3">
      <c r="A43" s="1" t="s">
        <v>80</v>
      </c>
      <c r="B43" s="1">
        <v>44</v>
      </c>
      <c r="C43" s="1" t="s">
        <v>54</v>
      </c>
      <c r="D43" s="1" t="s">
        <v>57</v>
      </c>
      <c r="E43" s="1" t="s">
        <v>775</v>
      </c>
      <c r="F43" s="1" t="s">
        <v>10</v>
      </c>
      <c r="G43" s="1" t="s">
        <v>1221</v>
      </c>
      <c r="H43" s="1">
        <v>101</v>
      </c>
      <c r="I43" s="1">
        <v>97</v>
      </c>
      <c r="J43" s="2">
        <v>96.039603960396036</v>
      </c>
      <c r="K43" s="1">
        <v>132</v>
      </c>
      <c r="L43" s="1">
        <v>128</v>
      </c>
      <c r="M43" s="2">
        <v>96.969696969696969</v>
      </c>
    </row>
    <row r="44" spans="1:13" x14ac:dyDescent="0.3">
      <c r="A44" s="1" t="s">
        <v>81</v>
      </c>
      <c r="B44" s="1">
        <v>44</v>
      </c>
      <c r="C44" s="1" t="s">
        <v>54</v>
      </c>
      <c r="D44" s="1" t="s">
        <v>57</v>
      </c>
      <c r="E44" s="1" t="s">
        <v>776</v>
      </c>
      <c r="F44" s="1" t="s">
        <v>12</v>
      </c>
      <c r="G44" s="1" t="e">
        <v>#N/A</v>
      </c>
      <c r="H44" s="1">
        <v>116</v>
      </c>
      <c r="I44" s="1">
        <v>111</v>
      </c>
      <c r="J44" s="2">
        <v>95.689655172413794</v>
      </c>
      <c r="K44" s="1">
        <v>118</v>
      </c>
      <c r="L44" s="1">
        <v>102</v>
      </c>
      <c r="M44" s="2">
        <v>86.440677966101703</v>
      </c>
    </row>
    <row r="45" spans="1:13" x14ac:dyDescent="0.3">
      <c r="A45" s="1" t="s">
        <v>82</v>
      </c>
      <c r="B45" s="1">
        <v>44</v>
      </c>
      <c r="C45" s="1" t="s">
        <v>54</v>
      </c>
      <c r="D45" s="1" t="s">
        <v>57</v>
      </c>
      <c r="E45" s="1" t="s">
        <v>777</v>
      </c>
      <c r="F45" s="1" t="s">
        <v>17</v>
      </c>
      <c r="G45" s="1" t="e">
        <v>#N/A</v>
      </c>
      <c r="H45" s="1">
        <v>51</v>
      </c>
      <c r="I45" s="1">
        <v>47</v>
      </c>
      <c r="J45" s="2">
        <v>92.156862745098039</v>
      </c>
      <c r="K45" s="1">
        <v>65</v>
      </c>
      <c r="L45" s="1">
        <v>63</v>
      </c>
      <c r="M45" s="2">
        <v>96.92307692307692</v>
      </c>
    </row>
    <row r="46" spans="1:13" x14ac:dyDescent="0.3">
      <c r="A46" s="1" t="s">
        <v>83</v>
      </c>
      <c r="B46" s="1">
        <v>44</v>
      </c>
      <c r="C46" s="1" t="s">
        <v>54</v>
      </c>
      <c r="D46" s="1" t="s">
        <v>57</v>
      </c>
      <c r="E46" s="1" t="s">
        <v>778</v>
      </c>
      <c r="F46" s="1" t="s">
        <v>84</v>
      </c>
      <c r="G46" s="1" t="e">
        <v>#N/A</v>
      </c>
      <c r="H46" s="1">
        <v>212</v>
      </c>
      <c r="I46" s="1">
        <v>193</v>
      </c>
      <c r="J46" s="2">
        <v>91.037735849056602</v>
      </c>
      <c r="K46" s="1">
        <v>212</v>
      </c>
      <c r="L46" s="1">
        <v>182</v>
      </c>
      <c r="M46" s="2">
        <v>85.84905660377359</v>
      </c>
    </row>
    <row r="47" spans="1:13" x14ac:dyDescent="0.3">
      <c r="A47" s="1" t="s">
        <v>85</v>
      </c>
      <c r="B47" s="1">
        <v>44</v>
      </c>
      <c r="C47" s="1" t="s">
        <v>54</v>
      </c>
      <c r="D47" s="1" t="s">
        <v>57</v>
      </c>
      <c r="E47" s="1" t="s">
        <v>779</v>
      </c>
      <c r="F47" s="1" t="s">
        <v>19</v>
      </c>
      <c r="G47" s="1" t="s">
        <v>1351</v>
      </c>
      <c r="H47" s="1">
        <v>92</v>
      </c>
      <c r="I47" s="1">
        <v>87</v>
      </c>
      <c r="J47" s="2">
        <v>94.565217391304344</v>
      </c>
      <c r="K47" s="1">
        <v>87</v>
      </c>
      <c r="L47" s="1">
        <v>83</v>
      </c>
      <c r="M47" s="2">
        <v>95.402298850574709</v>
      </c>
    </row>
    <row r="48" spans="1:13" x14ac:dyDescent="0.3">
      <c r="A48" s="1" t="s">
        <v>86</v>
      </c>
      <c r="B48" s="1">
        <v>44</v>
      </c>
      <c r="C48" s="1" t="s">
        <v>54</v>
      </c>
      <c r="D48" s="1" t="s">
        <v>57</v>
      </c>
      <c r="E48" s="1" t="s">
        <v>780</v>
      </c>
      <c r="F48" s="1" t="s">
        <v>87</v>
      </c>
      <c r="G48" s="1" t="e">
        <v>#N/A</v>
      </c>
      <c r="H48" s="1">
        <v>33</v>
      </c>
      <c r="I48" s="1">
        <v>30</v>
      </c>
      <c r="J48" s="2">
        <v>90.909090909090907</v>
      </c>
      <c r="K48" s="1">
        <v>33</v>
      </c>
      <c r="L48" s="1">
        <v>26</v>
      </c>
      <c r="M48" s="2">
        <v>78.787878787878782</v>
      </c>
    </row>
    <row r="49" spans="1:13" x14ac:dyDescent="0.3">
      <c r="A49" s="1" t="s">
        <v>88</v>
      </c>
      <c r="B49" s="1">
        <v>44</v>
      </c>
      <c r="C49" s="1" t="s">
        <v>54</v>
      </c>
      <c r="D49" s="1" t="s">
        <v>57</v>
      </c>
      <c r="E49" s="1" t="s">
        <v>781</v>
      </c>
      <c r="F49" s="1" t="s">
        <v>89</v>
      </c>
      <c r="G49" s="1" t="s">
        <v>1177</v>
      </c>
      <c r="H49" s="1">
        <v>57</v>
      </c>
      <c r="I49" s="1">
        <v>50</v>
      </c>
      <c r="J49" s="2">
        <v>87.719298245614027</v>
      </c>
      <c r="K49" s="1">
        <v>63</v>
      </c>
      <c r="L49" s="1">
        <v>60</v>
      </c>
      <c r="M49" s="2">
        <v>95.238095238095227</v>
      </c>
    </row>
    <row r="50" spans="1:13" x14ac:dyDescent="0.3">
      <c r="A50" s="1" t="s">
        <v>90</v>
      </c>
      <c r="B50" s="1">
        <v>44</v>
      </c>
      <c r="C50" s="1" t="s">
        <v>54</v>
      </c>
      <c r="D50" s="1" t="s">
        <v>57</v>
      </c>
      <c r="E50" s="1" t="s">
        <v>779</v>
      </c>
      <c r="F50" s="1" t="s">
        <v>91</v>
      </c>
      <c r="G50" s="1" t="e">
        <v>#N/A</v>
      </c>
      <c r="H50" s="1">
        <v>98</v>
      </c>
      <c r="I50" s="1">
        <v>96</v>
      </c>
      <c r="J50" s="2">
        <v>97.959183673469383</v>
      </c>
      <c r="K50" s="1">
        <v>99</v>
      </c>
      <c r="L50" s="1">
        <v>96</v>
      </c>
      <c r="M50" s="2">
        <v>96.969696969696969</v>
      </c>
    </row>
    <row r="51" spans="1:13" x14ac:dyDescent="0.3">
      <c r="A51" s="1" t="s">
        <v>92</v>
      </c>
      <c r="B51" s="1">
        <v>44</v>
      </c>
      <c r="C51" s="1" t="s">
        <v>54</v>
      </c>
      <c r="D51" s="1" t="s">
        <v>57</v>
      </c>
      <c r="E51" s="1" t="s">
        <v>781</v>
      </c>
      <c r="F51" s="1" t="s">
        <v>93</v>
      </c>
      <c r="G51" s="1" t="s">
        <v>1280</v>
      </c>
      <c r="H51" s="1">
        <v>123</v>
      </c>
      <c r="I51" s="1">
        <v>122</v>
      </c>
      <c r="J51" s="2">
        <v>99.1869918699187</v>
      </c>
      <c r="K51" s="1">
        <v>157</v>
      </c>
      <c r="L51" s="1">
        <v>151</v>
      </c>
      <c r="M51" s="2">
        <v>96.178343949044589</v>
      </c>
    </row>
    <row r="52" spans="1:13" x14ac:dyDescent="0.3">
      <c r="A52" s="1" t="s">
        <v>94</v>
      </c>
      <c r="B52" s="1">
        <v>44</v>
      </c>
      <c r="C52" s="1" t="s">
        <v>54</v>
      </c>
      <c r="D52" s="1" t="s">
        <v>57</v>
      </c>
      <c r="E52" s="1" t="s">
        <v>782</v>
      </c>
      <c r="F52" s="1" t="s">
        <v>5</v>
      </c>
      <c r="G52" s="1" t="s">
        <v>1177</v>
      </c>
      <c r="H52" s="1">
        <v>33</v>
      </c>
      <c r="I52" s="1">
        <v>19</v>
      </c>
      <c r="J52" s="2">
        <v>57.575757575757578</v>
      </c>
      <c r="K52" s="1">
        <v>33</v>
      </c>
      <c r="L52" s="1">
        <v>27</v>
      </c>
      <c r="M52" s="2">
        <v>81.818181818181827</v>
      </c>
    </row>
    <row r="53" spans="1:13" x14ac:dyDescent="0.3">
      <c r="A53" s="1" t="s">
        <v>95</v>
      </c>
      <c r="B53" s="1">
        <v>44</v>
      </c>
      <c r="C53" s="1" t="s">
        <v>54</v>
      </c>
      <c r="D53" s="1" t="s">
        <v>57</v>
      </c>
      <c r="E53" s="1" t="s">
        <v>783</v>
      </c>
      <c r="F53" s="1" t="s">
        <v>5</v>
      </c>
      <c r="G53" s="1" t="s">
        <v>1177</v>
      </c>
      <c r="H53" s="1">
        <v>54</v>
      </c>
      <c r="I53" s="1">
        <v>30</v>
      </c>
      <c r="J53" s="2">
        <v>55.555555555555557</v>
      </c>
      <c r="K53" s="1">
        <v>22</v>
      </c>
      <c r="L53" s="1">
        <v>15</v>
      </c>
      <c r="M53" s="2">
        <v>68.181818181818173</v>
      </c>
    </row>
    <row r="54" spans="1:13" x14ac:dyDescent="0.3">
      <c r="A54" s="1" t="s">
        <v>96</v>
      </c>
      <c r="B54" s="1">
        <v>44</v>
      </c>
      <c r="C54" s="1" t="s">
        <v>54</v>
      </c>
      <c r="D54" s="1" t="s">
        <v>57</v>
      </c>
      <c r="E54" s="1" t="s">
        <v>784</v>
      </c>
      <c r="F54" s="1" t="s">
        <v>5</v>
      </c>
      <c r="G54" s="1" t="s">
        <v>1177</v>
      </c>
      <c r="H54" s="1">
        <v>42</v>
      </c>
      <c r="I54" s="1">
        <v>20</v>
      </c>
      <c r="J54" s="2">
        <v>47.619047619047613</v>
      </c>
      <c r="K54" s="1">
        <v>37</v>
      </c>
      <c r="L54" s="1">
        <v>25</v>
      </c>
      <c r="M54" s="2">
        <v>67.567567567567565</v>
      </c>
    </row>
    <row r="55" spans="1:13" x14ac:dyDescent="0.3">
      <c r="A55" s="1" t="s">
        <v>97</v>
      </c>
      <c r="B55" s="1">
        <v>44</v>
      </c>
      <c r="C55" s="1" t="s">
        <v>54</v>
      </c>
      <c r="D55" s="1" t="s">
        <v>57</v>
      </c>
      <c r="E55" s="1" t="s">
        <v>785</v>
      </c>
      <c r="F55" s="1" t="s">
        <v>98</v>
      </c>
      <c r="G55" s="1" t="e">
        <v>#N/A</v>
      </c>
      <c r="H55" s="1">
        <v>118</v>
      </c>
      <c r="I55" s="1">
        <v>118</v>
      </c>
      <c r="J55" s="2">
        <v>100</v>
      </c>
      <c r="K55" s="1">
        <v>103</v>
      </c>
      <c r="L55" s="1">
        <v>98</v>
      </c>
      <c r="M55" s="2">
        <v>95.145631067961162</v>
      </c>
    </row>
    <row r="56" spans="1:13" x14ac:dyDescent="0.3">
      <c r="A56" s="1" t="s">
        <v>99</v>
      </c>
      <c r="B56" s="1">
        <v>44</v>
      </c>
      <c r="C56" s="1" t="s">
        <v>54</v>
      </c>
      <c r="D56" s="1" t="s">
        <v>57</v>
      </c>
      <c r="E56" s="1" t="s">
        <v>786</v>
      </c>
      <c r="F56" s="1" t="s">
        <v>5</v>
      </c>
      <c r="G56" s="1" t="s">
        <v>1177</v>
      </c>
      <c r="H56" s="1">
        <v>39</v>
      </c>
      <c r="I56" s="1">
        <v>33</v>
      </c>
      <c r="J56" s="2">
        <v>84.615384615384613</v>
      </c>
      <c r="K56" s="1">
        <v>22</v>
      </c>
      <c r="L56" s="1">
        <v>21</v>
      </c>
      <c r="M56" s="2">
        <v>95.454545454545453</v>
      </c>
    </row>
    <row r="57" spans="1:13" x14ac:dyDescent="0.3">
      <c r="A57" s="1" t="s">
        <v>100</v>
      </c>
      <c r="B57" s="1">
        <v>44</v>
      </c>
      <c r="C57" s="1" t="s">
        <v>54</v>
      </c>
      <c r="D57" s="1" t="s">
        <v>57</v>
      </c>
      <c r="E57" s="1" t="s">
        <v>787</v>
      </c>
      <c r="F57" s="1" t="s">
        <v>5</v>
      </c>
      <c r="G57" s="1" t="s">
        <v>1177</v>
      </c>
      <c r="H57" s="1">
        <v>74</v>
      </c>
      <c r="I57" s="1">
        <v>52</v>
      </c>
      <c r="J57" s="2">
        <v>70.270270270270274</v>
      </c>
      <c r="K57" s="1">
        <v>52</v>
      </c>
      <c r="L57" s="1">
        <v>43</v>
      </c>
      <c r="M57" s="2">
        <v>82.692307692307693</v>
      </c>
    </row>
    <row r="58" spans="1:13" x14ac:dyDescent="0.3">
      <c r="A58" s="1" t="s">
        <v>101</v>
      </c>
      <c r="B58" s="1">
        <v>44</v>
      </c>
      <c r="C58" s="1" t="s">
        <v>54</v>
      </c>
      <c r="D58" s="1" t="s">
        <v>57</v>
      </c>
      <c r="E58" s="1" t="s">
        <v>788</v>
      </c>
      <c r="F58" s="1" t="s">
        <v>5</v>
      </c>
      <c r="G58" s="1" t="s">
        <v>1177</v>
      </c>
      <c r="H58" s="1">
        <v>57</v>
      </c>
      <c r="I58" s="1">
        <v>50</v>
      </c>
      <c r="J58" s="2">
        <v>87.719298245614027</v>
      </c>
      <c r="K58" s="1">
        <v>54</v>
      </c>
      <c r="L58" s="1">
        <v>50</v>
      </c>
      <c r="M58" s="2">
        <v>92.592592592592595</v>
      </c>
    </row>
    <row r="59" spans="1:13" x14ac:dyDescent="0.3">
      <c r="A59" s="1" t="s">
        <v>102</v>
      </c>
      <c r="B59" s="1">
        <v>44</v>
      </c>
      <c r="C59" s="1" t="s">
        <v>54</v>
      </c>
      <c r="D59" s="1" t="s">
        <v>57</v>
      </c>
      <c r="E59" s="1" t="s">
        <v>777</v>
      </c>
      <c r="F59" s="1" t="s">
        <v>103</v>
      </c>
      <c r="G59" s="1" t="s">
        <v>1267</v>
      </c>
      <c r="H59" s="1">
        <v>125</v>
      </c>
      <c r="I59" s="1">
        <v>113</v>
      </c>
      <c r="J59" s="2">
        <v>90.4</v>
      </c>
      <c r="K59" s="1">
        <v>129</v>
      </c>
      <c r="L59" s="1">
        <v>119</v>
      </c>
      <c r="M59" s="2">
        <v>92.248062015503876</v>
      </c>
    </row>
    <row r="60" spans="1:13" x14ac:dyDescent="0.3">
      <c r="A60" s="1" t="s">
        <v>104</v>
      </c>
      <c r="B60" s="1">
        <v>44</v>
      </c>
      <c r="C60" s="1" t="s">
        <v>54</v>
      </c>
      <c r="D60" s="1" t="s">
        <v>57</v>
      </c>
      <c r="E60" s="1" t="s">
        <v>779</v>
      </c>
      <c r="F60" s="1" t="s">
        <v>67</v>
      </c>
      <c r="G60" s="1" t="s">
        <v>1291</v>
      </c>
      <c r="H60" s="1">
        <v>76</v>
      </c>
      <c r="I60" s="1">
        <v>69</v>
      </c>
      <c r="J60" s="2">
        <v>90.789473684210535</v>
      </c>
      <c r="K60" s="1">
        <v>78</v>
      </c>
      <c r="L60" s="1">
        <v>72</v>
      </c>
      <c r="M60" s="2">
        <v>92.307692307692307</v>
      </c>
    </row>
    <row r="61" spans="1:13" x14ac:dyDescent="0.3">
      <c r="A61" s="1" t="s">
        <v>105</v>
      </c>
      <c r="B61" s="1">
        <v>44</v>
      </c>
      <c r="C61" s="1" t="s">
        <v>54</v>
      </c>
      <c r="D61" s="1" t="s">
        <v>57</v>
      </c>
      <c r="E61" s="1" t="s">
        <v>789</v>
      </c>
      <c r="F61" s="1" t="s">
        <v>62</v>
      </c>
      <c r="G61" s="1" t="e">
        <v>#N/A</v>
      </c>
      <c r="H61" s="1">
        <v>97</v>
      </c>
      <c r="I61" s="1">
        <v>94</v>
      </c>
      <c r="J61" s="2">
        <v>96.907216494845358</v>
      </c>
      <c r="K61" s="1">
        <v>112</v>
      </c>
      <c r="L61" s="1">
        <v>104</v>
      </c>
      <c r="M61" s="2">
        <v>92.857142857142861</v>
      </c>
    </row>
    <row r="62" spans="1:13" x14ac:dyDescent="0.3">
      <c r="A62" s="1" t="s">
        <v>106</v>
      </c>
      <c r="B62" s="1">
        <v>44</v>
      </c>
      <c r="C62" s="1" t="s">
        <v>54</v>
      </c>
      <c r="D62" s="1" t="s">
        <v>57</v>
      </c>
      <c r="E62" s="1" t="s">
        <v>790</v>
      </c>
      <c r="F62" s="1" t="s">
        <v>107</v>
      </c>
      <c r="G62" s="1" t="s">
        <v>1380</v>
      </c>
      <c r="H62" s="1">
        <v>126</v>
      </c>
      <c r="I62" s="1">
        <v>115</v>
      </c>
      <c r="J62" s="2">
        <v>91.269841269841265</v>
      </c>
      <c r="K62" s="1">
        <v>169</v>
      </c>
      <c r="L62" s="1">
        <v>160</v>
      </c>
      <c r="M62" s="2">
        <v>94.674556213017752</v>
      </c>
    </row>
    <row r="63" spans="1:13" x14ac:dyDescent="0.3">
      <c r="A63" s="1" t="s">
        <v>108</v>
      </c>
      <c r="B63" s="1">
        <v>44</v>
      </c>
      <c r="C63" s="1" t="s">
        <v>54</v>
      </c>
      <c r="D63" s="1" t="s">
        <v>57</v>
      </c>
      <c r="E63" s="1" t="s">
        <v>791</v>
      </c>
      <c r="F63" s="1" t="s">
        <v>109</v>
      </c>
      <c r="G63" s="1" t="s">
        <v>1364</v>
      </c>
      <c r="H63" s="1">
        <v>98</v>
      </c>
      <c r="I63" s="1">
        <v>94</v>
      </c>
      <c r="J63" s="2">
        <v>95.918367346938766</v>
      </c>
      <c r="K63" s="1">
        <v>92</v>
      </c>
      <c r="L63" s="1">
        <v>84</v>
      </c>
      <c r="M63" s="2">
        <v>91.304347826086953</v>
      </c>
    </row>
    <row r="64" spans="1:13" x14ac:dyDescent="0.3">
      <c r="A64" s="1" t="s">
        <v>110</v>
      </c>
      <c r="B64" s="1">
        <v>44</v>
      </c>
      <c r="C64" s="1" t="s">
        <v>54</v>
      </c>
      <c r="D64" s="1" t="s">
        <v>57</v>
      </c>
      <c r="E64" s="1" t="s">
        <v>792</v>
      </c>
      <c r="F64" s="1" t="s">
        <v>44</v>
      </c>
      <c r="G64" s="1" t="e">
        <v>#N/A</v>
      </c>
      <c r="H64" s="1">
        <v>155</v>
      </c>
      <c r="I64" s="1">
        <v>152</v>
      </c>
      <c r="J64" s="2">
        <v>98.064516129032256</v>
      </c>
      <c r="K64" s="1">
        <v>191</v>
      </c>
      <c r="L64" s="1">
        <v>189</v>
      </c>
      <c r="M64" s="2">
        <v>98.952879581151834</v>
      </c>
    </row>
    <row r="65" spans="1:13" x14ac:dyDescent="0.3">
      <c r="A65" s="1" t="s">
        <v>111</v>
      </c>
      <c r="B65" s="1">
        <v>44</v>
      </c>
      <c r="C65" s="1" t="s">
        <v>54</v>
      </c>
      <c r="D65" s="1" t="s">
        <v>57</v>
      </c>
      <c r="E65" s="1" t="s">
        <v>780</v>
      </c>
      <c r="F65" s="1" t="s">
        <v>44</v>
      </c>
      <c r="G65" s="1" t="e">
        <v>#N/A</v>
      </c>
      <c r="H65" s="1">
        <v>50</v>
      </c>
      <c r="I65" s="1">
        <v>42</v>
      </c>
      <c r="J65" s="2">
        <v>84</v>
      </c>
      <c r="K65" s="1">
        <v>65</v>
      </c>
      <c r="L65" s="1">
        <v>59</v>
      </c>
      <c r="M65" s="2">
        <v>90.769230769230774</v>
      </c>
    </row>
    <row r="66" spans="1:13" x14ac:dyDescent="0.3">
      <c r="A66" s="1" t="s">
        <v>112</v>
      </c>
      <c r="B66" s="1">
        <v>44</v>
      </c>
      <c r="C66" s="1" t="s">
        <v>54</v>
      </c>
      <c r="D66" s="1" t="s">
        <v>57</v>
      </c>
      <c r="E66" s="1" t="s">
        <v>793</v>
      </c>
      <c r="F66" s="1" t="s">
        <v>113</v>
      </c>
      <c r="G66" s="1" t="e">
        <v>#N/A</v>
      </c>
      <c r="H66" s="1">
        <v>62</v>
      </c>
      <c r="I66" s="1">
        <v>60</v>
      </c>
      <c r="J66" s="2">
        <v>96.774193548387103</v>
      </c>
      <c r="K66" s="1">
        <v>56</v>
      </c>
      <c r="L66" s="1">
        <v>45</v>
      </c>
      <c r="M66" s="2">
        <v>80.357142857142861</v>
      </c>
    </row>
    <row r="67" spans="1:13" x14ac:dyDescent="0.3">
      <c r="A67" s="1" t="s">
        <v>114</v>
      </c>
      <c r="B67" s="1">
        <v>44</v>
      </c>
      <c r="C67" s="1" t="s">
        <v>54</v>
      </c>
      <c r="D67" s="1" t="s">
        <v>57</v>
      </c>
      <c r="E67" s="1" t="s">
        <v>779</v>
      </c>
      <c r="F67" s="1" t="s">
        <v>49</v>
      </c>
      <c r="G67" s="1" t="s">
        <v>1344</v>
      </c>
      <c r="H67" s="1">
        <v>107</v>
      </c>
      <c r="I67" s="1">
        <v>92</v>
      </c>
      <c r="J67" s="2">
        <v>85.981308411214954</v>
      </c>
      <c r="K67" s="1">
        <v>91</v>
      </c>
      <c r="L67" s="1">
        <v>84</v>
      </c>
      <c r="M67" s="2">
        <v>92.307692307692307</v>
      </c>
    </row>
    <row r="68" spans="1:13" x14ac:dyDescent="0.3">
      <c r="A68" s="1" t="s">
        <v>115</v>
      </c>
      <c r="B68" s="1">
        <v>44</v>
      </c>
      <c r="C68" s="1" t="s">
        <v>54</v>
      </c>
      <c r="D68" s="1" t="s">
        <v>57</v>
      </c>
      <c r="E68" s="1" t="s">
        <v>794</v>
      </c>
      <c r="F68" s="1" t="s">
        <v>15</v>
      </c>
      <c r="G68" s="1" t="s">
        <v>1364</v>
      </c>
      <c r="H68" s="1">
        <v>69</v>
      </c>
      <c r="I68" s="1">
        <v>57</v>
      </c>
      <c r="J68" s="2">
        <v>82.608695652173907</v>
      </c>
      <c r="K68" s="1">
        <v>104</v>
      </c>
      <c r="L68" s="1">
        <v>84</v>
      </c>
      <c r="M68" s="2">
        <v>80.769230769230774</v>
      </c>
    </row>
    <row r="69" spans="1:13" x14ac:dyDescent="0.3">
      <c r="A69" s="1" t="s">
        <v>116</v>
      </c>
      <c r="B69" s="1">
        <v>44</v>
      </c>
      <c r="C69" s="1" t="s">
        <v>54</v>
      </c>
      <c r="D69" s="1" t="s">
        <v>57</v>
      </c>
      <c r="E69" s="1" t="s">
        <v>791</v>
      </c>
      <c r="F69" s="1" t="s">
        <v>117</v>
      </c>
      <c r="G69" s="1" t="s">
        <v>1299</v>
      </c>
      <c r="H69" s="1">
        <v>91</v>
      </c>
      <c r="I69" s="1">
        <v>88</v>
      </c>
      <c r="J69" s="2">
        <v>96.703296703296701</v>
      </c>
      <c r="K69" s="1">
        <v>100</v>
      </c>
      <c r="L69" s="1">
        <v>98</v>
      </c>
      <c r="M69" s="2">
        <v>98</v>
      </c>
    </row>
    <row r="70" spans="1:13" x14ac:dyDescent="0.3">
      <c r="A70" s="1" t="s">
        <v>118</v>
      </c>
      <c r="B70" s="1">
        <v>44</v>
      </c>
      <c r="C70" s="1" t="s">
        <v>54</v>
      </c>
      <c r="D70" s="1" t="s">
        <v>57</v>
      </c>
      <c r="E70" s="1" t="s">
        <v>795</v>
      </c>
      <c r="F70" s="1" t="s">
        <v>119</v>
      </c>
      <c r="G70" s="1" t="e">
        <v>#N/A</v>
      </c>
      <c r="H70" s="1">
        <v>92</v>
      </c>
      <c r="I70" s="1">
        <v>83</v>
      </c>
      <c r="J70" s="2">
        <v>90.217391304347828</v>
      </c>
      <c r="K70" s="1">
        <v>99</v>
      </c>
      <c r="L70" s="1">
        <v>88</v>
      </c>
      <c r="M70" s="2">
        <v>88.888888888888886</v>
      </c>
    </row>
    <row r="71" spans="1:13" x14ac:dyDescent="0.3">
      <c r="A71" s="1" t="s">
        <v>120</v>
      </c>
      <c r="B71" s="1">
        <v>44</v>
      </c>
      <c r="C71" s="1" t="s">
        <v>54</v>
      </c>
      <c r="D71" s="1" t="s">
        <v>57</v>
      </c>
      <c r="E71" s="1" t="s">
        <v>796</v>
      </c>
      <c r="F71" s="1" t="s">
        <v>121</v>
      </c>
      <c r="G71" s="1" t="s">
        <v>1211</v>
      </c>
      <c r="H71" s="1">
        <v>154</v>
      </c>
      <c r="I71" s="1">
        <v>149</v>
      </c>
      <c r="J71" s="2">
        <v>96.753246753246756</v>
      </c>
      <c r="K71" s="1">
        <v>161</v>
      </c>
      <c r="L71" s="1">
        <v>159</v>
      </c>
      <c r="M71" s="2">
        <v>98.757763975155271</v>
      </c>
    </row>
    <row r="72" spans="1:13" x14ac:dyDescent="0.3">
      <c r="A72" s="1" t="s">
        <v>122</v>
      </c>
      <c r="B72" s="1">
        <v>44</v>
      </c>
      <c r="C72" s="1" t="s">
        <v>54</v>
      </c>
      <c r="D72" s="1" t="s">
        <v>57</v>
      </c>
      <c r="E72" s="1" t="s">
        <v>779</v>
      </c>
      <c r="F72" s="1" t="s">
        <v>51</v>
      </c>
      <c r="G72" s="1" t="s">
        <v>1389</v>
      </c>
      <c r="H72" s="1">
        <v>177</v>
      </c>
      <c r="I72" s="1">
        <v>170</v>
      </c>
      <c r="J72" s="2">
        <v>96.045197740112997</v>
      </c>
      <c r="K72" s="1">
        <v>197</v>
      </c>
      <c r="L72" s="1">
        <v>193</v>
      </c>
      <c r="M72" s="2">
        <v>97.969543147208128</v>
      </c>
    </row>
    <row r="73" spans="1:13" x14ac:dyDescent="0.3">
      <c r="A73" s="1" t="s">
        <v>123</v>
      </c>
      <c r="B73" s="1">
        <v>44</v>
      </c>
      <c r="C73" s="1" t="s">
        <v>54</v>
      </c>
      <c r="D73" s="1" t="s">
        <v>57</v>
      </c>
      <c r="E73" s="1" t="s">
        <v>779</v>
      </c>
      <c r="F73" s="1" t="s">
        <v>124</v>
      </c>
      <c r="G73" s="1" t="s">
        <v>1337</v>
      </c>
      <c r="H73" s="1">
        <v>142</v>
      </c>
      <c r="I73" s="1">
        <v>132</v>
      </c>
      <c r="J73" s="2">
        <v>92.957746478873233</v>
      </c>
      <c r="K73" s="1">
        <v>136</v>
      </c>
      <c r="L73" s="1">
        <v>123</v>
      </c>
      <c r="M73" s="2">
        <v>90.441176470588232</v>
      </c>
    </row>
    <row r="74" spans="1:13" x14ac:dyDescent="0.3">
      <c r="A74" s="1" t="s">
        <v>125</v>
      </c>
      <c r="B74" s="1">
        <v>44</v>
      </c>
      <c r="C74" s="1" t="s">
        <v>54</v>
      </c>
      <c r="D74" s="1" t="s">
        <v>57</v>
      </c>
      <c r="E74" s="1" t="s">
        <v>780</v>
      </c>
      <c r="F74" s="1" t="s">
        <v>126</v>
      </c>
      <c r="G74" s="1" t="s">
        <v>1307</v>
      </c>
      <c r="H74" s="1">
        <v>40</v>
      </c>
      <c r="I74" s="1">
        <v>36</v>
      </c>
      <c r="J74" s="2">
        <v>90</v>
      </c>
      <c r="K74" s="1">
        <v>38</v>
      </c>
      <c r="L74" s="1">
        <v>34</v>
      </c>
      <c r="M74" s="2">
        <v>89.473684210526315</v>
      </c>
    </row>
    <row r="75" spans="1:13" x14ac:dyDescent="0.3">
      <c r="A75" s="1" t="s">
        <v>127</v>
      </c>
      <c r="B75" s="1">
        <v>44</v>
      </c>
      <c r="C75" s="1" t="s">
        <v>54</v>
      </c>
      <c r="D75" s="1" t="s">
        <v>57</v>
      </c>
      <c r="E75" s="1" t="s">
        <v>797</v>
      </c>
      <c r="F75" s="1" t="s">
        <v>53</v>
      </c>
      <c r="G75" s="1" t="s">
        <v>1177</v>
      </c>
      <c r="H75" s="1">
        <v>258</v>
      </c>
      <c r="I75" s="1">
        <v>252</v>
      </c>
      <c r="J75" s="2">
        <v>97.674418604651152</v>
      </c>
      <c r="K75" s="1">
        <v>255</v>
      </c>
      <c r="L75" s="1">
        <v>254</v>
      </c>
      <c r="M75" s="2">
        <v>99.607843137254903</v>
      </c>
    </row>
    <row r="76" spans="1:13" x14ac:dyDescent="0.3">
      <c r="A76" s="1" t="s">
        <v>130</v>
      </c>
      <c r="B76" s="1">
        <v>44</v>
      </c>
      <c r="C76" s="1" t="s">
        <v>54</v>
      </c>
      <c r="D76" s="1" t="s">
        <v>61</v>
      </c>
      <c r="E76" s="1" t="s">
        <v>798</v>
      </c>
      <c r="F76" s="1" t="s">
        <v>5</v>
      </c>
      <c r="G76" s="1" t="s">
        <v>1177</v>
      </c>
      <c r="H76" s="1">
        <v>3</v>
      </c>
      <c r="I76" s="1"/>
      <c r="J76" s="2">
        <v>0</v>
      </c>
      <c r="K76" s="1">
        <v>3</v>
      </c>
      <c r="L76" s="1">
        <v>1</v>
      </c>
      <c r="M76" s="2">
        <v>33.333333333333329</v>
      </c>
    </row>
    <row r="77" spans="1:13" x14ac:dyDescent="0.3">
      <c r="A77" s="1" t="s">
        <v>131</v>
      </c>
      <c r="B77" s="1">
        <v>44</v>
      </c>
      <c r="C77" s="1" t="s">
        <v>54</v>
      </c>
      <c r="D77" s="1" t="s">
        <v>61</v>
      </c>
      <c r="E77" s="1" t="s">
        <v>799</v>
      </c>
      <c r="F77" s="1" t="s">
        <v>132</v>
      </c>
      <c r="G77" s="1" t="e">
        <v>#N/A</v>
      </c>
      <c r="H77" s="1">
        <v>2</v>
      </c>
      <c r="I77" s="1"/>
      <c r="J77" s="2">
        <v>0</v>
      </c>
      <c r="K77" s="1">
        <v>3</v>
      </c>
      <c r="L77" s="1">
        <v>1</v>
      </c>
      <c r="M77" s="2">
        <v>33.333333333333329</v>
      </c>
    </row>
    <row r="78" spans="1:13" x14ac:dyDescent="0.3">
      <c r="A78" s="1" t="s">
        <v>133</v>
      </c>
      <c r="B78" s="1">
        <v>44</v>
      </c>
      <c r="C78" s="1" t="s">
        <v>54</v>
      </c>
      <c r="D78" s="1" t="s">
        <v>61</v>
      </c>
      <c r="E78" s="1" t="s">
        <v>800</v>
      </c>
      <c r="F78" s="1" t="s">
        <v>132</v>
      </c>
      <c r="G78" s="1" t="e">
        <v>#N/A</v>
      </c>
      <c r="H78" s="1"/>
      <c r="I78" s="1"/>
      <c r="J78" s="2"/>
      <c r="K78" s="1">
        <v>1</v>
      </c>
      <c r="L78" s="1">
        <v>1</v>
      </c>
      <c r="M78" s="2">
        <v>100</v>
      </c>
    </row>
    <row r="79" spans="1:13" x14ac:dyDescent="0.3">
      <c r="A79" s="1" t="s">
        <v>801</v>
      </c>
      <c r="B79" s="1">
        <v>44</v>
      </c>
      <c r="C79" s="1" t="e">
        <v>#N/A</v>
      </c>
      <c r="D79" s="1" t="e">
        <v>#N/A</v>
      </c>
      <c r="E79" s="1" t="s">
        <v>759</v>
      </c>
      <c r="F79" s="1" t="e">
        <v>#N/A</v>
      </c>
      <c r="G79" s="1" t="e">
        <v>#N/A</v>
      </c>
      <c r="H79" s="1">
        <v>12</v>
      </c>
      <c r="I79" s="1">
        <v>4</v>
      </c>
      <c r="J79" s="2">
        <v>33.333333333333329</v>
      </c>
      <c r="K79" s="1">
        <v>13</v>
      </c>
      <c r="L79" s="1">
        <v>9</v>
      </c>
      <c r="M79" s="2">
        <v>69.230769230769226</v>
      </c>
    </row>
    <row r="80" spans="1:13" x14ac:dyDescent="0.3">
      <c r="A80" s="1" t="s">
        <v>134</v>
      </c>
      <c r="B80" s="1">
        <v>44</v>
      </c>
      <c r="C80" s="1" t="s">
        <v>2</v>
      </c>
      <c r="D80" s="1" t="s">
        <v>9</v>
      </c>
      <c r="E80" s="1" t="s">
        <v>802</v>
      </c>
      <c r="F80" s="1" t="s">
        <v>5</v>
      </c>
      <c r="G80" s="1" t="s">
        <v>1177</v>
      </c>
      <c r="H80" s="1">
        <v>151</v>
      </c>
      <c r="I80" s="1">
        <v>101</v>
      </c>
      <c r="J80" s="2">
        <v>66.88741721854305</v>
      </c>
      <c r="K80" s="1">
        <v>139</v>
      </c>
      <c r="L80" s="1">
        <v>102</v>
      </c>
      <c r="M80" s="2">
        <v>73.381294964028783</v>
      </c>
    </row>
    <row r="81" spans="1:13" x14ac:dyDescent="0.3">
      <c r="A81" s="1" t="s">
        <v>135</v>
      </c>
      <c r="B81" s="1">
        <v>44</v>
      </c>
      <c r="C81" s="1" t="s">
        <v>2</v>
      </c>
      <c r="D81" s="1" t="s">
        <v>9</v>
      </c>
      <c r="E81" s="1" t="s">
        <v>803</v>
      </c>
      <c r="F81" s="1" t="s">
        <v>5</v>
      </c>
      <c r="G81" s="1" t="s">
        <v>1177</v>
      </c>
      <c r="H81" s="1">
        <v>68</v>
      </c>
      <c r="I81" s="1">
        <v>40</v>
      </c>
      <c r="J81" s="2">
        <v>58.82352941176471</v>
      </c>
      <c r="K81" s="1">
        <v>61</v>
      </c>
      <c r="L81" s="1">
        <v>40</v>
      </c>
      <c r="M81" s="2">
        <v>65.573770491803273</v>
      </c>
    </row>
    <row r="82" spans="1:13" x14ac:dyDescent="0.3">
      <c r="A82" s="1" t="s">
        <v>136</v>
      </c>
      <c r="B82" s="1">
        <v>44</v>
      </c>
      <c r="C82" s="1" t="s">
        <v>2</v>
      </c>
      <c r="D82" s="1" t="s">
        <v>9</v>
      </c>
      <c r="E82" s="1" t="s">
        <v>804</v>
      </c>
      <c r="F82" s="1" t="s">
        <v>5</v>
      </c>
      <c r="G82" s="1" t="s">
        <v>1177</v>
      </c>
      <c r="H82" s="1">
        <v>114</v>
      </c>
      <c r="I82" s="1">
        <v>105</v>
      </c>
      <c r="J82" s="2">
        <v>92.10526315789474</v>
      </c>
      <c r="K82" s="1">
        <v>115</v>
      </c>
      <c r="L82" s="1">
        <v>104</v>
      </c>
      <c r="M82" s="2">
        <v>90.434782608695656</v>
      </c>
    </row>
    <row r="83" spans="1:13" x14ac:dyDescent="0.3">
      <c r="A83" s="1" t="s">
        <v>137</v>
      </c>
      <c r="B83" s="1">
        <v>44</v>
      </c>
      <c r="C83" s="1" t="s">
        <v>2</v>
      </c>
      <c r="D83" s="1" t="s">
        <v>9</v>
      </c>
      <c r="E83" s="1" t="s">
        <v>805</v>
      </c>
      <c r="F83" s="1" t="s">
        <v>5</v>
      </c>
      <c r="G83" s="1" t="s">
        <v>1177</v>
      </c>
      <c r="H83" s="1">
        <v>58</v>
      </c>
      <c r="I83" s="1">
        <v>37</v>
      </c>
      <c r="J83" s="2">
        <v>63.793103448275865</v>
      </c>
      <c r="K83" s="1">
        <v>56</v>
      </c>
      <c r="L83" s="1">
        <v>39</v>
      </c>
      <c r="M83" s="2">
        <v>69.642857142857139</v>
      </c>
    </row>
    <row r="84" spans="1:13" x14ac:dyDescent="0.3">
      <c r="A84" s="1" t="s">
        <v>138</v>
      </c>
      <c r="B84" s="1">
        <v>44</v>
      </c>
      <c r="C84" s="1" t="s">
        <v>2</v>
      </c>
      <c r="D84" s="1" t="s">
        <v>9</v>
      </c>
      <c r="E84" s="1" t="s">
        <v>806</v>
      </c>
      <c r="F84" s="1" t="s">
        <v>21</v>
      </c>
      <c r="G84" s="1" t="s">
        <v>1177</v>
      </c>
      <c r="H84" s="1">
        <v>74</v>
      </c>
      <c r="I84" s="1">
        <v>62</v>
      </c>
      <c r="J84" s="2">
        <v>83.78378378378379</v>
      </c>
      <c r="K84" s="1">
        <v>91</v>
      </c>
      <c r="L84" s="1">
        <v>79</v>
      </c>
      <c r="M84" s="2">
        <v>86.813186813186817</v>
      </c>
    </row>
    <row r="85" spans="1:13" x14ac:dyDescent="0.3">
      <c r="A85" s="1" t="s">
        <v>139</v>
      </c>
      <c r="B85" s="1">
        <v>44</v>
      </c>
      <c r="C85" s="1" t="s">
        <v>2</v>
      </c>
      <c r="D85" s="1" t="s">
        <v>13</v>
      </c>
      <c r="E85" s="1" t="s">
        <v>807</v>
      </c>
      <c r="F85" s="1" t="s">
        <v>5</v>
      </c>
      <c r="G85" s="1" t="s">
        <v>1177</v>
      </c>
      <c r="H85" s="1"/>
      <c r="I85" s="1"/>
      <c r="J85" s="2" t="e">
        <v>#DIV/0!</v>
      </c>
      <c r="K85" s="1"/>
      <c r="L85" s="1"/>
      <c r="M85" s="2"/>
    </row>
    <row r="86" spans="1:13" x14ac:dyDescent="0.3">
      <c r="A86" s="1" t="s">
        <v>140</v>
      </c>
      <c r="B86" s="1">
        <v>44</v>
      </c>
      <c r="C86" s="1" t="s">
        <v>2</v>
      </c>
      <c r="D86" s="1" t="s">
        <v>9</v>
      </c>
      <c r="E86" s="1" t="s">
        <v>808</v>
      </c>
      <c r="F86" s="1" t="s">
        <v>107</v>
      </c>
      <c r="G86" s="1" t="s">
        <v>1380</v>
      </c>
      <c r="H86" s="1">
        <v>134</v>
      </c>
      <c r="I86" s="1">
        <v>122</v>
      </c>
      <c r="J86" s="2">
        <v>91.044776119402982</v>
      </c>
      <c r="K86" s="1">
        <v>169</v>
      </c>
      <c r="L86" s="1">
        <v>145</v>
      </c>
      <c r="M86" s="2">
        <v>85.798816568047343</v>
      </c>
    </row>
    <row r="87" spans="1:13" x14ac:dyDescent="0.3">
      <c r="A87" s="1" t="s">
        <v>141</v>
      </c>
      <c r="B87" s="1">
        <v>44</v>
      </c>
      <c r="C87" s="1" t="s">
        <v>2</v>
      </c>
      <c r="D87" s="1" t="s">
        <v>9</v>
      </c>
      <c r="E87" s="1" t="s">
        <v>809</v>
      </c>
      <c r="F87" s="1" t="s">
        <v>132</v>
      </c>
      <c r="G87" s="1" t="e">
        <v>#N/A</v>
      </c>
      <c r="H87" s="1">
        <v>82</v>
      </c>
      <c r="I87" s="1">
        <v>72</v>
      </c>
      <c r="J87" s="2">
        <v>87.804878048780495</v>
      </c>
      <c r="K87" s="1">
        <v>95</v>
      </c>
      <c r="L87" s="1">
        <v>82</v>
      </c>
      <c r="M87" s="2">
        <v>86.31578947368422</v>
      </c>
    </row>
    <row r="88" spans="1:13" x14ac:dyDescent="0.3">
      <c r="A88" s="1" t="s">
        <v>142</v>
      </c>
      <c r="B88" s="1">
        <v>44</v>
      </c>
      <c r="C88" s="1" t="s">
        <v>2</v>
      </c>
      <c r="D88" s="1" t="s">
        <v>9</v>
      </c>
      <c r="E88" s="1" t="s">
        <v>810</v>
      </c>
      <c r="F88" s="1" t="s">
        <v>67</v>
      </c>
      <c r="G88" s="1" t="s">
        <v>1291</v>
      </c>
      <c r="H88" s="1">
        <v>113</v>
      </c>
      <c r="I88" s="1">
        <v>96</v>
      </c>
      <c r="J88" s="2">
        <v>84.955752212389385</v>
      </c>
      <c r="K88" s="1">
        <v>96</v>
      </c>
      <c r="L88" s="1">
        <v>79</v>
      </c>
      <c r="M88" s="2">
        <v>82.291666666666657</v>
      </c>
    </row>
    <row r="89" spans="1:13" x14ac:dyDescent="0.3">
      <c r="A89" s="1" t="s">
        <v>143</v>
      </c>
      <c r="B89" s="1">
        <v>44</v>
      </c>
      <c r="C89" s="1" t="s">
        <v>2</v>
      </c>
      <c r="D89" s="1" t="s">
        <v>9</v>
      </c>
      <c r="E89" s="1" t="s">
        <v>811</v>
      </c>
      <c r="F89" s="1" t="s">
        <v>7</v>
      </c>
      <c r="G89" s="1" t="e">
        <v>#N/A</v>
      </c>
      <c r="H89" s="1">
        <v>107</v>
      </c>
      <c r="I89" s="1">
        <v>85</v>
      </c>
      <c r="J89" s="2">
        <v>79.43925233644859</v>
      </c>
      <c r="K89" s="1">
        <v>119</v>
      </c>
      <c r="L89" s="1">
        <v>83</v>
      </c>
      <c r="M89" s="2">
        <v>69.747899159663859</v>
      </c>
    </row>
    <row r="90" spans="1:13" x14ac:dyDescent="0.3">
      <c r="A90" s="1" t="s">
        <v>144</v>
      </c>
      <c r="B90" s="1">
        <v>44</v>
      </c>
      <c r="C90" s="1" t="s">
        <v>2</v>
      </c>
      <c r="D90" s="1" t="s">
        <v>9</v>
      </c>
      <c r="E90" s="1" t="s">
        <v>812</v>
      </c>
      <c r="F90" s="1" t="s">
        <v>77</v>
      </c>
      <c r="G90" s="1" t="s">
        <v>1234</v>
      </c>
      <c r="H90" s="1">
        <v>175</v>
      </c>
      <c r="I90" s="1">
        <v>142</v>
      </c>
      <c r="J90" s="2">
        <v>81.142857142857139</v>
      </c>
      <c r="K90" s="1">
        <v>103</v>
      </c>
      <c r="L90" s="1">
        <v>77</v>
      </c>
      <c r="M90" s="2">
        <v>74.757281553398059</v>
      </c>
    </row>
    <row r="91" spans="1:13" x14ac:dyDescent="0.3">
      <c r="A91" s="1" t="s">
        <v>145</v>
      </c>
      <c r="B91" s="1">
        <v>44</v>
      </c>
      <c r="C91" s="1" t="s">
        <v>2</v>
      </c>
      <c r="D91" s="1" t="s">
        <v>9</v>
      </c>
      <c r="E91" s="1" t="s">
        <v>813</v>
      </c>
      <c r="F91" s="1" t="s">
        <v>5</v>
      </c>
      <c r="G91" s="1" t="s">
        <v>1177</v>
      </c>
      <c r="H91" s="1">
        <v>62</v>
      </c>
      <c r="I91" s="1">
        <v>42</v>
      </c>
      <c r="J91" s="2">
        <v>67.741935483870961</v>
      </c>
      <c r="K91" s="1">
        <v>58</v>
      </c>
      <c r="L91" s="1">
        <v>28</v>
      </c>
      <c r="M91" s="2">
        <v>48.275862068965516</v>
      </c>
    </row>
    <row r="92" spans="1:13" x14ac:dyDescent="0.3">
      <c r="A92" s="1" t="s">
        <v>146</v>
      </c>
      <c r="B92" s="1">
        <v>44</v>
      </c>
      <c r="C92" s="1" t="s">
        <v>2</v>
      </c>
      <c r="D92" s="1" t="s">
        <v>9</v>
      </c>
      <c r="E92" s="1" t="s">
        <v>814</v>
      </c>
      <c r="F92" s="1" t="s">
        <v>21</v>
      </c>
      <c r="G92" s="1" t="s">
        <v>1177</v>
      </c>
      <c r="H92" s="1">
        <v>103</v>
      </c>
      <c r="I92" s="1">
        <v>75</v>
      </c>
      <c r="J92" s="2">
        <v>72.815533980582529</v>
      </c>
      <c r="K92" s="1">
        <v>113</v>
      </c>
      <c r="L92" s="1">
        <v>70</v>
      </c>
      <c r="M92" s="2">
        <v>61.946902654867252</v>
      </c>
    </row>
    <row r="93" spans="1:13" x14ac:dyDescent="0.3">
      <c r="A93" s="1" t="s">
        <v>147</v>
      </c>
      <c r="B93" s="1">
        <v>44</v>
      </c>
      <c r="C93" s="1" t="s">
        <v>2</v>
      </c>
      <c r="D93" s="1" t="s">
        <v>9</v>
      </c>
      <c r="E93" s="1" t="s">
        <v>815</v>
      </c>
      <c r="F93" s="1" t="s">
        <v>15</v>
      </c>
      <c r="G93" s="1" t="s">
        <v>1364</v>
      </c>
      <c r="H93" s="1">
        <v>108</v>
      </c>
      <c r="I93" s="1">
        <v>92</v>
      </c>
      <c r="J93" s="2">
        <v>85.18518518518519</v>
      </c>
      <c r="K93" s="1">
        <v>90</v>
      </c>
      <c r="L93" s="1">
        <v>74</v>
      </c>
      <c r="M93" s="2">
        <v>82.222222222222214</v>
      </c>
    </row>
    <row r="94" spans="1:13" x14ac:dyDescent="0.3">
      <c r="A94" s="1" t="s">
        <v>148</v>
      </c>
      <c r="B94" s="1">
        <v>44</v>
      </c>
      <c r="C94" s="1" t="s">
        <v>2</v>
      </c>
      <c r="D94" s="1" t="s">
        <v>9</v>
      </c>
      <c r="E94" s="1" t="s">
        <v>816</v>
      </c>
      <c r="F94" s="1" t="s">
        <v>149</v>
      </c>
      <c r="G94" s="1" t="s">
        <v>1177</v>
      </c>
      <c r="H94" s="1">
        <v>109</v>
      </c>
      <c r="I94" s="1">
        <v>93</v>
      </c>
      <c r="J94" s="2">
        <v>85.321100917431195</v>
      </c>
      <c r="K94" s="1">
        <v>110</v>
      </c>
      <c r="L94" s="1">
        <v>87</v>
      </c>
      <c r="M94" s="2">
        <v>79.090909090909093</v>
      </c>
    </row>
    <row r="95" spans="1:13" x14ac:dyDescent="0.3">
      <c r="A95" s="1" t="s">
        <v>151</v>
      </c>
      <c r="B95" s="1">
        <v>44</v>
      </c>
      <c r="C95" s="1" t="s">
        <v>2</v>
      </c>
      <c r="D95" s="1" t="s">
        <v>9</v>
      </c>
      <c r="E95" s="1" t="s">
        <v>817</v>
      </c>
      <c r="F95" s="1" t="s">
        <v>89</v>
      </c>
      <c r="G95" s="1" t="s">
        <v>1177</v>
      </c>
      <c r="H95" s="1">
        <v>102</v>
      </c>
      <c r="I95" s="1">
        <v>94</v>
      </c>
      <c r="J95" s="2">
        <v>92.156862745098039</v>
      </c>
      <c r="K95" s="1">
        <v>100</v>
      </c>
      <c r="L95" s="1">
        <v>92</v>
      </c>
      <c r="M95" s="2">
        <v>92</v>
      </c>
    </row>
    <row r="96" spans="1:13" x14ac:dyDescent="0.3">
      <c r="A96" s="1" t="s">
        <v>152</v>
      </c>
      <c r="B96" s="1">
        <v>44</v>
      </c>
      <c r="C96" s="1" t="s">
        <v>2</v>
      </c>
      <c r="D96" s="1" t="s">
        <v>9</v>
      </c>
      <c r="E96" s="1" t="s">
        <v>818</v>
      </c>
      <c r="F96" s="1" t="s">
        <v>7</v>
      </c>
      <c r="G96" s="1" t="e">
        <v>#N/A</v>
      </c>
      <c r="H96" s="1">
        <v>95</v>
      </c>
      <c r="I96" s="1">
        <v>77</v>
      </c>
      <c r="J96" s="2">
        <v>81.05263157894737</v>
      </c>
      <c r="K96" s="1">
        <v>101</v>
      </c>
      <c r="L96" s="1">
        <v>80</v>
      </c>
      <c r="M96" s="2">
        <v>79.207920792079207</v>
      </c>
    </row>
    <row r="97" spans="1:13" x14ac:dyDescent="0.3">
      <c r="A97" s="1" t="s">
        <v>153</v>
      </c>
      <c r="B97" s="1">
        <v>44</v>
      </c>
      <c r="C97" s="1" t="s">
        <v>2</v>
      </c>
      <c r="D97" s="1" t="s">
        <v>9</v>
      </c>
      <c r="E97" s="1" t="s">
        <v>819</v>
      </c>
      <c r="F97" s="1" t="s">
        <v>15</v>
      </c>
      <c r="G97" s="1" t="s">
        <v>1364</v>
      </c>
      <c r="H97" s="1">
        <v>107</v>
      </c>
      <c r="I97" s="1">
        <v>85</v>
      </c>
      <c r="J97" s="2">
        <v>79.43925233644859</v>
      </c>
      <c r="K97" s="1">
        <v>107</v>
      </c>
      <c r="L97" s="1">
        <v>90</v>
      </c>
      <c r="M97" s="2">
        <v>84.112149532710276</v>
      </c>
    </row>
    <row r="98" spans="1:13" x14ac:dyDescent="0.3">
      <c r="A98" s="1" t="s">
        <v>158</v>
      </c>
      <c r="B98" s="1">
        <v>44</v>
      </c>
      <c r="C98" s="1" t="s">
        <v>54</v>
      </c>
      <c r="D98" s="1" t="s">
        <v>57</v>
      </c>
      <c r="E98" s="1" t="s">
        <v>780</v>
      </c>
      <c r="F98" s="1" t="s">
        <v>159</v>
      </c>
      <c r="G98" s="1" t="s">
        <v>1177</v>
      </c>
      <c r="H98" s="1">
        <v>148</v>
      </c>
      <c r="I98" s="1">
        <v>146</v>
      </c>
      <c r="J98" s="2">
        <v>98.648648648648646</v>
      </c>
      <c r="K98" s="1">
        <v>161</v>
      </c>
      <c r="L98" s="1">
        <v>160</v>
      </c>
      <c r="M98" s="2">
        <v>99.378881987577643</v>
      </c>
    </row>
    <row r="99" spans="1:13" x14ac:dyDescent="0.3">
      <c r="A99" s="1" t="s">
        <v>160</v>
      </c>
      <c r="B99" s="1">
        <v>44</v>
      </c>
      <c r="C99" s="1" t="s">
        <v>54</v>
      </c>
      <c r="D99" s="1" t="s">
        <v>57</v>
      </c>
      <c r="E99" s="1" t="s">
        <v>779</v>
      </c>
      <c r="F99" s="1" t="s">
        <v>66</v>
      </c>
      <c r="G99" s="1" t="s">
        <v>1259</v>
      </c>
      <c r="H99" s="1">
        <v>82</v>
      </c>
      <c r="I99" s="1">
        <v>71</v>
      </c>
      <c r="J99" s="2">
        <v>86.58536585365853</v>
      </c>
      <c r="K99" s="1">
        <v>83</v>
      </c>
      <c r="L99" s="1">
        <v>76</v>
      </c>
      <c r="M99" s="2">
        <v>91.566265060240966</v>
      </c>
    </row>
    <row r="100" spans="1:13" x14ac:dyDescent="0.3">
      <c r="A100" s="1" t="s">
        <v>163</v>
      </c>
      <c r="B100" s="1">
        <v>44</v>
      </c>
      <c r="C100" s="1" t="s">
        <v>2</v>
      </c>
      <c r="D100" s="1" t="s">
        <v>9</v>
      </c>
      <c r="E100" s="1" t="s">
        <v>820</v>
      </c>
      <c r="F100" s="1" t="s">
        <v>44</v>
      </c>
      <c r="G100" s="1" t="e">
        <v>#N/A</v>
      </c>
      <c r="H100" s="1">
        <v>83</v>
      </c>
      <c r="I100" s="1">
        <v>58</v>
      </c>
      <c r="J100" s="2">
        <v>69.879518072289159</v>
      </c>
      <c r="K100" s="1">
        <v>76</v>
      </c>
      <c r="L100" s="1">
        <v>60</v>
      </c>
      <c r="M100" s="2">
        <v>78.94736842105263</v>
      </c>
    </row>
    <row r="101" spans="1:13" x14ac:dyDescent="0.3">
      <c r="A101" s="1" t="s">
        <v>164</v>
      </c>
      <c r="B101" s="1">
        <v>44</v>
      </c>
      <c r="C101" s="1" t="s">
        <v>2</v>
      </c>
      <c r="D101" s="1" t="s">
        <v>9</v>
      </c>
      <c r="E101" s="1" t="s">
        <v>821</v>
      </c>
      <c r="F101" s="1" t="s">
        <v>5</v>
      </c>
      <c r="G101" s="1" t="s">
        <v>1177</v>
      </c>
      <c r="H101" s="1">
        <v>41</v>
      </c>
      <c r="I101" s="1">
        <v>16</v>
      </c>
      <c r="J101" s="2">
        <v>39.024390243902438</v>
      </c>
      <c r="K101" s="1">
        <v>60</v>
      </c>
      <c r="L101" s="1">
        <v>33</v>
      </c>
      <c r="M101" s="2">
        <v>55.000000000000007</v>
      </c>
    </row>
    <row r="102" spans="1:13" x14ac:dyDescent="0.3">
      <c r="A102" s="1" t="s">
        <v>165</v>
      </c>
      <c r="B102" s="1">
        <v>44</v>
      </c>
      <c r="C102" s="1" t="s">
        <v>2</v>
      </c>
      <c r="D102" s="1" t="s">
        <v>9</v>
      </c>
      <c r="E102" s="1" t="s">
        <v>822</v>
      </c>
      <c r="F102" s="1" t="s">
        <v>84</v>
      </c>
      <c r="G102" s="1" t="e">
        <v>#N/A</v>
      </c>
      <c r="H102" s="1">
        <v>110</v>
      </c>
      <c r="I102" s="1">
        <v>84</v>
      </c>
      <c r="J102" s="2">
        <v>76.363636363636374</v>
      </c>
      <c r="K102" s="1">
        <v>111</v>
      </c>
      <c r="L102" s="1">
        <v>80</v>
      </c>
      <c r="M102" s="2">
        <v>72.072072072072075</v>
      </c>
    </row>
    <row r="103" spans="1:13" x14ac:dyDescent="0.3">
      <c r="A103" s="1" t="s">
        <v>166</v>
      </c>
      <c r="B103" s="1">
        <v>44</v>
      </c>
      <c r="C103" s="1" t="s">
        <v>2</v>
      </c>
      <c r="D103" s="1" t="s">
        <v>9</v>
      </c>
      <c r="E103" s="1" t="s">
        <v>766</v>
      </c>
      <c r="F103" s="1" t="s">
        <v>167</v>
      </c>
      <c r="G103" s="1" t="s">
        <v>1364</v>
      </c>
      <c r="H103" s="1">
        <v>77</v>
      </c>
      <c r="I103" s="1">
        <v>55</v>
      </c>
      <c r="J103" s="2">
        <v>71.428571428571431</v>
      </c>
      <c r="K103" s="1">
        <v>76</v>
      </c>
      <c r="L103" s="1">
        <v>58</v>
      </c>
      <c r="M103" s="2">
        <v>76.31578947368422</v>
      </c>
    </row>
    <row r="104" spans="1:13" x14ac:dyDescent="0.3">
      <c r="A104" s="1" t="s">
        <v>168</v>
      </c>
      <c r="B104" s="1">
        <v>44</v>
      </c>
      <c r="C104" s="1" t="s">
        <v>2</v>
      </c>
      <c r="D104" s="1" t="s">
        <v>9</v>
      </c>
      <c r="E104" s="1" t="s">
        <v>823</v>
      </c>
      <c r="F104" s="1" t="s">
        <v>62</v>
      </c>
      <c r="G104" s="1" t="e">
        <v>#N/A</v>
      </c>
      <c r="H104" s="1">
        <v>132</v>
      </c>
      <c r="I104" s="1">
        <v>95</v>
      </c>
      <c r="J104" s="2">
        <v>71.969696969696969</v>
      </c>
      <c r="K104" s="1">
        <v>124</v>
      </c>
      <c r="L104" s="1">
        <v>97</v>
      </c>
      <c r="M104" s="2">
        <v>78.225806451612897</v>
      </c>
    </row>
    <row r="105" spans="1:13" x14ac:dyDescent="0.3">
      <c r="A105" s="1" t="s">
        <v>169</v>
      </c>
      <c r="B105" s="1">
        <v>44</v>
      </c>
      <c r="C105" s="1" t="s">
        <v>2</v>
      </c>
      <c r="D105" s="1" t="s">
        <v>9</v>
      </c>
      <c r="E105" s="1" t="s">
        <v>824</v>
      </c>
      <c r="F105" s="1" t="s">
        <v>15</v>
      </c>
      <c r="G105" s="1" t="s">
        <v>1364</v>
      </c>
      <c r="H105" s="1">
        <v>89</v>
      </c>
      <c r="I105" s="1">
        <v>79</v>
      </c>
      <c r="J105" s="2">
        <v>88.764044943820224</v>
      </c>
      <c r="K105" s="1"/>
      <c r="L105" s="1"/>
      <c r="M105" s="2"/>
    </row>
    <row r="106" spans="1:13" x14ac:dyDescent="0.3">
      <c r="A106" s="1" t="s">
        <v>180</v>
      </c>
      <c r="B106" s="1">
        <v>44</v>
      </c>
      <c r="C106" s="1" t="s">
        <v>2</v>
      </c>
      <c r="D106" s="1" t="s">
        <v>9</v>
      </c>
      <c r="E106" s="1" t="s">
        <v>825</v>
      </c>
      <c r="F106" s="1" t="s">
        <v>15</v>
      </c>
      <c r="G106" s="1" t="s">
        <v>1364</v>
      </c>
      <c r="H106" s="1">
        <v>84</v>
      </c>
      <c r="I106" s="1">
        <v>65</v>
      </c>
      <c r="J106" s="2">
        <v>77.38095238095238</v>
      </c>
      <c r="K106" s="1"/>
      <c r="L106" s="1"/>
      <c r="M106" s="2"/>
    </row>
    <row r="107" spans="1:13" x14ac:dyDescent="0.3">
      <c r="A107" s="1" t="s">
        <v>181</v>
      </c>
      <c r="B107" s="1">
        <v>44</v>
      </c>
      <c r="C107" s="1" t="s">
        <v>2</v>
      </c>
      <c r="D107" s="1" t="s">
        <v>9</v>
      </c>
      <c r="E107" s="1" t="s">
        <v>826</v>
      </c>
      <c r="F107" s="1" t="s">
        <v>5</v>
      </c>
      <c r="G107" s="1" t="s">
        <v>1177</v>
      </c>
      <c r="H107" s="1">
        <v>94</v>
      </c>
      <c r="I107" s="1">
        <v>74</v>
      </c>
      <c r="J107" s="2">
        <v>78.723404255319153</v>
      </c>
      <c r="K107" s="1">
        <v>98</v>
      </c>
      <c r="L107" s="1">
        <v>70</v>
      </c>
      <c r="M107" s="2">
        <v>71.428571428571431</v>
      </c>
    </row>
    <row r="108" spans="1:13" x14ac:dyDescent="0.3">
      <c r="A108" s="1" t="s">
        <v>182</v>
      </c>
      <c r="B108" s="1">
        <v>44</v>
      </c>
      <c r="C108" s="1" t="s">
        <v>2</v>
      </c>
      <c r="D108" s="1" t="s">
        <v>9</v>
      </c>
      <c r="E108" s="1" t="s">
        <v>827</v>
      </c>
      <c r="F108" s="1" t="s">
        <v>55</v>
      </c>
      <c r="G108" s="1" t="s">
        <v>1177</v>
      </c>
      <c r="H108" s="1">
        <v>157</v>
      </c>
      <c r="I108" s="1">
        <v>130</v>
      </c>
      <c r="J108" s="2">
        <v>82.802547770700642</v>
      </c>
      <c r="K108" s="1">
        <v>178</v>
      </c>
      <c r="L108" s="1">
        <v>157</v>
      </c>
      <c r="M108" s="2">
        <v>88.202247191011239</v>
      </c>
    </row>
    <row r="109" spans="1:13" x14ac:dyDescent="0.3">
      <c r="A109" s="1" t="s">
        <v>183</v>
      </c>
      <c r="B109" s="1">
        <v>44</v>
      </c>
      <c r="C109" s="1" t="s">
        <v>2</v>
      </c>
      <c r="D109" s="1" t="s">
        <v>9</v>
      </c>
      <c r="E109" s="1" t="s">
        <v>828</v>
      </c>
      <c r="F109" s="1" t="s">
        <v>132</v>
      </c>
      <c r="G109" s="1" t="e">
        <v>#N/A</v>
      </c>
      <c r="H109" s="1">
        <v>112</v>
      </c>
      <c r="I109" s="1">
        <v>93</v>
      </c>
      <c r="J109" s="2">
        <v>83.035714285714292</v>
      </c>
      <c r="K109" s="1">
        <v>105</v>
      </c>
      <c r="L109" s="1">
        <v>95</v>
      </c>
      <c r="M109" s="2">
        <v>90.476190476190482</v>
      </c>
    </row>
    <row r="110" spans="1:13" x14ac:dyDescent="0.3">
      <c r="A110" s="1" t="s">
        <v>184</v>
      </c>
      <c r="B110" s="1">
        <v>44</v>
      </c>
      <c r="C110" s="1" t="s">
        <v>2</v>
      </c>
      <c r="D110" s="1" t="s">
        <v>3</v>
      </c>
      <c r="E110" s="1" t="s">
        <v>829</v>
      </c>
      <c r="F110" s="1" t="s">
        <v>5</v>
      </c>
      <c r="G110" s="1" t="s">
        <v>1177</v>
      </c>
      <c r="H110" s="1">
        <v>1</v>
      </c>
      <c r="I110" s="1">
        <v>1</v>
      </c>
      <c r="J110" s="2">
        <v>100</v>
      </c>
      <c r="K110" s="1">
        <v>1</v>
      </c>
      <c r="L110" s="1">
        <v>1</v>
      </c>
      <c r="M110" s="2">
        <v>100</v>
      </c>
    </row>
    <row r="111" spans="1:13" x14ac:dyDescent="0.3">
      <c r="A111" s="1" t="s">
        <v>185</v>
      </c>
      <c r="B111" s="1">
        <v>44</v>
      </c>
      <c r="C111" s="1" t="s">
        <v>2</v>
      </c>
      <c r="D111" s="1" t="s">
        <v>9</v>
      </c>
      <c r="E111" s="1" t="s">
        <v>830</v>
      </c>
      <c r="F111" s="1" t="s">
        <v>5</v>
      </c>
      <c r="G111" s="1" t="s">
        <v>1177</v>
      </c>
      <c r="H111" s="1">
        <v>62</v>
      </c>
      <c r="I111" s="1">
        <v>37</v>
      </c>
      <c r="J111" s="2">
        <v>59.677419354838712</v>
      </c>
      <c r="K111" s="1">
        <v>76</v>
      </c>
      <c r="L111" s="1">
        <v>52</v>
      </c>
      <c r="M111" s="2">
        <v>68.421052631578945</v>
      </c>
    </row>
    <row r="112" spans="1:13" x14ac:dyDescent="0.3">
      <c r="A112" s="1" t="s">
        <v>186</v>
      </c>
      <c r="B112" s="1">
        <v>44</v>
      </c>
      <c r="C112" s="1" t="s">
        <v>2</v>
      </c>
      <c r="D112" s="1" t="s">
        <v>9</v>
      </c>
      <c r="E112" s="1" t="s">
        <v>831</v>
      </c>
      <c r="F112" s="1" t="s">
        <v>21</v>
      </c>
      <c r="G112" s="1" t="s">
        <v>1177</v>
      </c>
      <c r="H112" s="1">
        <v>91</v>
      </c>
      <c r="I112" s="1">
        <v>71</v>
      </c>
      <c r="J112" s="2">
        <v>78.021978021978029</v>
      </c>
      <c r="K112" s="1">
        <v>98</v>
      </c>
      <c r="L112" s="1">
        <v>79</v>
      </c>
      <c r="M112" s="2">
        <v>80.612244897959187</v>
      </c>
    </row>
    <row r="113" spans="1:13" x14ac:dyDescent="0.3">
      <c r="A113" s="1" t="s">
        <v>187</v>
      </c>
      <c r="B113" s="1">
        <v>44</v>
      </c>
      <c r="C113" s="1" t="s">
        <v>2</v>
      </c>
      <c r="D113" s="1" t="s">
        <v>9</v>
      </c>
      <c r="E113" s="1" t="s">
        <v>832</v>
      </c>
      <c r="F113" s="1" t="s">
        <v>87</v>
      </c>
      <c r="G113" s="1" t="e">
        <v>#N/A</v>
      </c>
      <c r="H113" s="1">
        <v>49</v>
      </c>
      <c r="I113" s="1">
        <v>39</v>
      </c>
      <c r="J113" s="2">
        <v>79.591836734693871</v>
      </c>
      <c r="K113" s="1">
        <v>70</v>
      </c>
      <c r="L113" s="1">
        <v>53</v>
      </c>
      <c r="M113" s="2">
        <v>75.714285714285708</v>
      </c>
    </row>
    <row r="114" spans="1:13" x14ac:dyDescent="0.3">
      <c r="A114" s="1" t="s">
        <v>174</v>
      </c>
      <c r="B114" s="1">
        <v>44</v>
      </c>
      <c r="C114" s="1" t="s">
        <v>2</v>
      </c>
      <c r="D114" s="1" t="s">
        <v>9</v>
      </c>
      <c r="E114" s="1" t="s">
        <v>833</v>
      </c>
      <c r="F114" s="1" t="s">
        <v>15</v>
      </c>
      <c r="G114" s="1" t="s">
        <v>1364</v>
      </c>
      <c r="H114" s="1">
        <v>56</v>
      </c>
      <c r="I114" s="1">
        <v>30</v>
      </c>
      <c r="J114" s="2">
        <v>53.571428571428569</v>
      </c>
      <c r="K114" s="1">
        <v>61</v>
      </c>
      <c r="L114" s="1">
        <v>35</v>
      </c>
      <c r="M114" s="2">
        <v>57.377049180327866</v>
      </c>
    </row>
    <row r="115" spans="1:13" x14ac:dyDescent="0.3">
      <c r="A115" s="1" t="s">
        <v>188</v>
      </c>
      <c r="B115" s="1">
        <v>44</v>
      </c>
      <c r="C115" s="1" t="s">
        <v>2</v>
      </c>
      <c r="D115" s="1" t="s">
        <v>9</v>
      </c>
      <c r="E115" s="1" t="s">
        <v>834</v>
      </c>
      <c r="F115" s="1" t="s">
        <v>173</v>
      </c>
      <c r="G115" s="1" t="s">
        <v>1364</v>
      </c>
      <c r="H115" s="1">
        <v>63</v>
      </c>
      <c r="I115" s="1">
        <v>57</v>
      </c>
      <c r="J115" s="2">
        <v>90.476190476190482</v>
      </c>
      <c r="K115" s="1">
        <v>76</v>
      </c>
      <c r="L115" s="1">
        <v>59</v>
      </c>
      <c r="M115" s="2">
        <v>77.631578947368425</v>
      </c>
    </row>
    <row r="116" spans="1:13" x14ac:dyDescent="0.3">
      <c r="A116" s="1" t="s">
        <v>189</v>
      </c>
      <c r="B116" s="1">
        <v>44</v>
      </c>
      <c r="C116" s="1" t="s">
        <v>54</v>
      </c>
      <c r="D116" s="1" t="s">
        <v>128</v>
      </c>
      <c r="E116" s="1" t="s">
        <v>835</v>
      </c>
      <c r="F116" s="1" t="s">
        <v>132</v>
      </c>
      <c r="G116" s="1" t="e">
        <v>#N/A</v>
      </c>
      <c r="H116" s="1">
        <v>1</v>
      </c>
      <c r="I116" s="1"/>
      <c r="J116" s="2">
        <v>0</v>
      </c>
      <c r="K116" s="1">
        <v>6</v>
      </c>
      <c r="L116" s="1">
        <v>3</v>
      </c>
      <c r="M116" s="2">
        <v>50</v>
      </c>
    </row>
    <row r="117" spans="1:13" x14ac:dyDescent="0.3">
      <c r="A117" s="1" t="s">
        <v>190</v>
      </c>
      <c r="B117" s="1">
        <v>44</v>
      </c>
      <c r="C117" s="1" t="s">
        <v>2</v>
      </c>
      <c r="D117" s="1" t="s">
        <v>9</v>
      </c>
      <c r="E117" s="1" t="s">
        <v>836</v>
      </c>
      <c r="F117" s="1" t="s">
        <v>103</v>
      </c>
      <c r="G117" s="1" t="s">
        <v>1267</v>
      </c>
      <c r="H117" s="1">
        <v>109</v>
      </c>
      <c r="I117" s="1">
        <v>87</v>
      </c>
      <c r="J117" s="2">
        <v>79.816513761467888</v>
      </c>
      <c r="K117" s="1">
        <v>122</v>
      </c>
      <c r="L117" s="1">
        <v>106</v>
      </c>
      <c r="M117" s="2">
        <v>86.885245901639337</v>
      </c>
    </row>
    <row r="118" spans="1:13" x14ac:dyDescent="0.3">
      <c r="A118" s="1" t="s">
        <v>191</v>
      </c>
      <c r="B118" s="1">
        <v>44</v>
      </c>
      <c r="C118" s="1" t="s">
        <v>2</v>
      </c>
      <c r="D118" s="1" t="s">
        <v>9</v>
      </c>
      <c r="E118" s="1" t="s">
        <v>837</v>
      </c>
      <c r="F118" s="1" t="s">
        <v>172</v>
      </c>
      <c r="G118" s="1" t="s">
        <v>1307</v>
      </c>
      <c r="H118" s="1">
        <v>80</v>
      </c>
      <c r="I118" s="1">
        <v>56</v>
      </c>
      <c r="J118" s="2">
        <v>70</v>
      </c>
      <c r="K118" s="1">
        <v>97</v>
      </c>
      <c r="L118" s="1">
        <v>76</v>
      </c>
      <c r="M118" s="2">
        <v>78.350515463917532</v>
      </c>
    </row>
    <row r="119" spans="1:13" x14ac:dyDescent="0.3">
      <c r="A119" s="1" t="s">
        <v>192</v>
      </c>
      <c r="B119" s="1">
        <v>44</v>
      </c>
      <c r="C119" s="1" t="s">
        <v>2</v>
      </c>
      <c r="D119" s="1" t="s">
        <v>9</v>
      </c>
      <c r="E119" s="1" t="s">
        <v>838</v>
      </c>
      <c r="F119" s="1" t="s">
        <v>51</v>
      </c>
      <c r="G119" s="1" t="s">
        <v>1389</v>
      </c>
      <c r="H119" s="1">
        <v>172</v>
      </c>
      <c r="I119" s="1">
        <v>144</v>
      </c>
      <c r="J119" s="2">
        <v>83.720930232558146</v>
      </c>
      <c r="K119" s="1">
        <v>185</v>
      </c>
      <c r="L119" s="1">
        <v>167</v>
      </c>
      <c r="M119" s="2">
        <v>90.270270270270274</v>
      </c>
    </row>
    <row r="120" spans="1:13" x14ac:dyDescent="0.3">
      <c r="A120" s="1" t="s">
        <v>193</v>
      </c>
      <c r="B120" s="1">
        <v>44</v>
      </c>
      <c r="C120" s="1" t="s">
        <v>2</v>
      </c>
      <c r="D120" s="1" t="s">
        <v>9</v>
      </c>
      <c r="E120" s="1" t="s">
        <v>839</v>
      </c>
      <c r="F120" s="1" t="s">
        <v>162</v>
      </c>
      <c r="G120" s="1" t="s">
        <v>1177</v>
      </c>
      <c r="H120" s="1">
        <v>86</v>
      </c>
      <c r="I120" s="1">
        <v>68</v>
      </c>
      <c r="J120" s="2">
        <v>79.069767441860463</v>
      </c>
      <c r="K120" s="1">
        <v>85</v>
      </c>
      <c r="L120" s="1">
        <v>72</v>
      </c>
      <c r="M120" s="2">
        <v>84.705882352941174</v>
      </c>
    </row>
    <row r="121" spans="1:13" x14ac:dyDescent="0.3">
      <c r="A121" s="1" t="s">
        <v>194</v>
      </c>
      <c r="B121" s="1">
        <v>44</v>
      </c>
      <c r="C121" s="1" t="s">
        <v>2</v>
      </c>
      <c r="D121" s="1" t="s">
        <v>9</v>
      </c>
      <c r="E121" s="1" t="s">
        <v>840</v>
      </c>
      <c r="F121" s="1" t="s">
        <v>93</v>
      </c>
      <c r="G121" s="1" t="s">
        <v>1280</v>
      </c>
      <c r="H121" s="1">
        <v>144</v>
      </c>
      <c r="I121" s="1">
        <v>117</v>
      </c>
      <c r="J121" s="2">
        <v>81.25</v>
      </c>
      <c r="K121" s="1">
        <v>140</v>
      </c>
      <c r="L121" s="1">
        <v>128</v>
      </c>
      <c r="M121" s="2">
        <v>91.428571428571431</v>
      </c>
    </row>
    <row r="122" spans="1:13" x14ac:dyDescent="0.3">
      <c r="A122" s="1" t="s">
        <v>195</v>
      </c>
      <c r="B122" s="1">
        <v>44</v>
      </c>
      <c r="C122" s="1" t="s">
        <v>2</v>
      </c>
      <c r="D122" s="1" t="s">
        <v>9</v>
      </c>
      <c r="E122" s="1" t="s">
        <v>841</v>
      </c>
      <c r="F122" s="1" t="s">
        <v>150</v>
      </c>
      <c r="G122" s="1" t="s">
        <v>1177</v>
      </c>
      <c r="H122" s="1">
        <v>130</v>
      </c>
      <c r="I122" s="1">
        <v>113</v>
      </c>
      <c r="J122" s="2">
        <v>86.92307692307692</v>
      </c>
      <c r="K122" s="1">
        <v>135</v>
      </c>
      <c r="L122" s="1">
        <v>122</v>
      </c>
      <c r="M122" s="2">
        <v>90.370370370370367</v>
      </c>
    </row>
    <row r="123" spans="1:13" x14ac:dyDescent="0.3">
      <c r="A123" s="1" t="s">
        <v>196</v>
      </c>
      <c r="B123" s="1">
        <v>44</v>
      </c>
      <c r="C123" s="1" t="s">
        <v>2</v>
      </c>
      <c r="D123" s="1" t="s">
        <v>9</v>
      </c>
      <c r="E123" s="1" t="s">
        <v>842</v>
      </c>
      <c r="F123" s="1" t="s">
        <v>156</v>
      </c>
      <c r="G123" s="1" t="s">
        <v>1364</v>
      </c>
      <c r="H123" s="1">
        <v>72</v>
      </c>
      <c r="I123" s="1">
        <v>55</v>
      </c>
      <c r="J123" s="2">
        <v>76.388888888888886</v>
      </c>
      <c r="K123" s="1">
        <v>77</v>
      </c>
      <c r="L123" s="1">
        <v>66</v>
      </c>
      <c r="M123" s="2">
        <v>85.714285714285708</v>
      </c>
    </row>
    <row r="124" spans="1:13" x14ac:dyDescent="0.3">
      <c r="A124" s="1" t="s">
        <v>197</v>
      </c>
      <c r="B124" s="1">
        <v>44</v>
      </c>
      <c r="C124" s="1" t="s">
        <v>2</v>
      </c>
      <c r="D124" s="1" t="s">
        <v>9</v>
      </c>
      <c r="E124" s="1" t="s">
        <v>843</v>
      </c>
      <c r="F124" s="1" t="s">
        <v>171</v>
      </c>
      <c r="G124" s="1" t="s">
        <v>1364</v>
      </c>
      <c r="H124" s="1">
        <v>68</v>
      </c>
      <c r="I124" s="1">
        <v>58</v>
      </c>
      <c r="J124" s="2">
        <v>85.294117647058826</v>
      </c>
      <c r="K124" s="1">
        <v>57</v>
      </c>
      <c r="L124" s="1">
        <v>49</v>
      </c>
      <c r="M124" s="2">
        <v>85.964912280701753</v>
      </c>
    </row>
    <row r="125" spans="1:13" x14ac:dyDescent="0.3">
      <c r="A125" s="1" t="s">
        <v>199</v>
      </c>
      <c r="B125" s="1">
        <v>44</v>
      </c>
      <c r="C125" s="1" t="s">
        <v>54</v>
      </c>
      <c r="D125" s="1" t="s">
        <v>198</v>
      </c>
      <c r="E125" s="1" t="s">
        <v>844</v>
      </c>
      <c r="F125" s="1" t="s">
        <v>4</v>
      </c>
      <c r="G125" s="1" t="s">
        <v>1307</v>
      </c>
      <c r="H125" s="1">
        <v>1</v>
      </c>
      <c r="I125" s="1"/>
      <c r="J125" s="2">
        <v>0</v>
      </c>
      <c r="K125" s="1">
        <v>1</v>
      </c>
      <c r="L125" s="1">
        <v>1</v>
      </c>
      <c r="M125" s="2">
        <v>100</v>
      </c>
    </row>
    <row r="126" spans="1:13" x14ac:dyDescent="0.3">
      <c r="A126" s="1" t="s">
        <v>201</v>
      </c>
      <c r="B126" s="1">
        <v>44</v>
      </c>
      <c r="C126" s="1" t="s">
        <v>54</v>
      </c>
      <c r="D126" s="1" t="s">
        <v>198</v>
      </c>
      <c r="E126" s="1" t="s">
        <v>845</v>
      </c>
      <c r="F126" s="1" t="s">
        <v>7</v>
      </c>
      <c r="G126" s="1" t="e">
        <v>#N/A</v>
      </c>
      <c r="H126" s="1">
        <v>1</v>
      </c>
      <c r="I126" s="1"/>
      <c r="J126" s="2">
        <v>0</v>
      </c>
      <c r="K126" s="1"/>
      <c r="L126" s="1"/>
      <c r="M126" s="2"/>
    </row>
    <row r="127" spans="1:13" x14ac:dyDescent="0.3">
      <c r="A127" s="1" t="s">
        <v>202</v>
      </c>
      <c r="B127" s="1">
        <v>44</v>
      </c>
      <c r="C127" s="1" t="s">
        <v>54</v>
      </c>
      <c r="D127" s="1" t="s">
        <v>198</v>
      </c>
      <c r="E127" s="1" t="s">
        <v>846</v>
      </c>
      <c r="F127" s="1" t="s">
        <v>103</v>
      </c>
      <c r="G127" s="1" t="s">
        <v>1267</v>
      </c>
      <c r="H127" s="1"/>
      <c r="I127" s="1"/>
      <c r="J127" s="2"/>
      <c r="K127" s="1">
        <v>1</v>
      </c>
      <c r="L127" s="1"/>
      <c r="M127" s="2">
        <v>0</v>
      </c>
    </row>
    <row r="128" spans="1:13" x14ac:dyDescent="0.3">
      <c r="A128" s="1" t="s">
        <v>203</v>
      </c>
      <c r="B128" s="1">
        <v>44</v>
      </c>
      <c r="C128" s="1" t="s">
        <v>2</v>
      </c>
      <c r="D128" s="1" t="s">
        <v>9</v>
      </c>
      <c r="E128" s="1" t="s">
        <v>847</v>
      </c>
      <c r="F128" s="1" t="s">
        <v>5</v>
      </c>
      <c r="G128" s="1" t="s">
        <v>1177</v>
      </c>
      <c r="H128" s="1">
        <v>116</v>
      </c>
      <c r="I128" s="1">
        <v>108</v>
      </c>
      <c r="J128" s="2">
        <v>93.103448275862064</v>
      </c>
      <c r="K128" s="1">
        <v>115</v>
      </c>
      <c r="L128" s="1">
        <v>108</v>
      </c>
      <c r="M128" s="2">
        <v>93.913043478260875</v>
      </c>
    </row>
    <row r="129" spans="1:13" x14ac:dyDescent="0.3">
      <c r="A129" s="1" t="s">
        <v>204</v>
      </c>
      <c r="B129" s="1">
        <v>44</v>
      </c>
      <c r="C129" s="1" t="s">
        <v>2</v>
      </c>
      <c r="D129" s="1" t="s">
        <v>9</v>
      </c>
      <c r="E129" s="1" t="s">
        <v>749</v>
      </c>
      <c r="F129" s="1" t="s">
        <v>5</v>
      </c>
      <c r="G129" s="1" t="s">
        <v>1177</v>
      </c>
      <c r="H129" s="1">
        <v>85</v>
      </c>
      <c r="I129" s="1">
        <v>76</v>
      </c>
      <c r="J129" s="2">
        <v>89.411764705882362</v>
      </c>
      <c r="K129" s="1">
        <v>101</v>
      </c>
      <c r="L129" s="1">
        <v>94</v>
      </c>
      <c r="M129" s="2">
        <v>93.069306930693074</v>
      </c>
    </row>
    <row r="130" spans="1:13" x14ac:dyDescent="0.3">
      <c r="A130" s="1" t="s">
        <v>205</v>
      </c>
      <c r="B130" s="1">
        <v>44</v>
      </c>
      <c r="C130" s="1" t="s">
        <v>2</v>
      </c>
      <c r="D130" s="1" t="s">
        <v>9</v>
      </c>
      <c r="E130" s="1" t="s">
        <v>848</v>
      </c>
      <c r="F130" s="1" t="s">
        <v>14</v>
      </c>
      <c r="G130" s="1" t="s">
        <v>1351</v>
      </c>
      <c r="H130" s="1">
        <v>117</v>
      </c>
      <c r="I130" s="1">
        <v>102</v>
      </c>
      <c r="J130" s="2">
        <v>87.179487179487182</v>
      </c>
      <c r="K130" s="1">
        <v>114</v>
      </c>
      <c r="L130" s="1">
        <v>99</v>
      </c>
      <c r="M130" s="2">
        <v>86.842105263157904</v>
      </c>
    </row>
    <row r="131" spans="1:13" x14ac:dyDescent="0.3">
      <c r="A131" s="1" t="s">
        <v>207</v>
      </c>
      <c r="B131" s="1">
        <v>44</v>
      </c>
      <c r="C131" s="1" t="s">
        <v>54</v>
      </c>
      <c r="D131" s="1" t="s">
        <v>59</v>
      </c>
      <c r="E131" s="1" t="s">
        <v>849</v>
      </c>
      <c r="F131" s="1" t="s">
        <v>5</v>
      </c>
      <c r="G131" s="1" t="s">
        <v>1177</v>
      </c>
      <c r="H131" s="1"/>
      <c r="I131" s="1"/>
      <c r="J131" s="2"/>
      <c r="K131" s="1">
        <v>4</v>
      </c>
      <c r="L131" s="1">
        <v>4</v>
      </c>
      <c r="M131" s="2">
        <v>100</v>
      </c>
    </row>
    <row r="132" spans="1:13" x14ac:dyDescent="0.3">
      <c r="A132" s="1" t="s">
        <v>208</v>
      </c>
      <c r="B132" s="1">
        <v>44</v>
      </c>
      <c r="C132" s="1" t="s">
        <v>2</v>
      </c>
      <c r="D132" s="1" t="s">
        <v>9</v>
      </c>
      <c r="E132" s="1" t="s">
        <v>850</v>
      </c>
      <c r="F132" s="1" t="s">
        <v>79</v>
      </c>
      <c r="G132" s="1" t="s">
        <v>1177</v>
      </c>
      <c r="H132" s="1">
        <v>153</v>
      </c>
      <c r="I132" s="1">
        <v>123</v>
      </c>
      <c r="J132" s="2">
        <v>80.392156862745097</v>
      </c>
      <c r="K132" s="1">
        <v>178</v>
      </c>
      <c r="L132" s="1">
        <v>162</v>
      </c>
      <c r="M132" s="2">
        <v>91.011235955056179</v>
      </c>
    </row>
    <row r="133" spans="1:13" x14ac:dyDescent="0.3">
      <c r="A133" s="1" t="s">
        <v>209</v>
      </c>
      <c r="B133" s="1">
        <v>44</v>
      </c>
      <c r="C133" s="1" t="s">
        <v>2</v>
      </c>
      <c r="D133" s="1" t="s">
        <v>9</v>
      </c>
      <c r="E133" s="1" t="s">
        <v>851</v>
      </c>
      <c r="F133" s="1" t="s">
        <v>14</v>
      </c>
      <c r="G133" s="1" t="s">
        <v>1351</v>
      </c>
      <c r="H133" s="1">
        <v>106</v>
      </c>
      <c r="I133" s="1">
        <v>85</v>
      </c>
      <c r="J133" s="2">
        <v>80.188679245283026</v>
      </c>
      <c r="K133" s="1">
        <v>103</v>
      </c>
      <c r="L133" s="1">
        <v>93</v>
      </c>
      <c r="M133" s="2">
        <v>90.291262135922338</v>
      </c>
    </row>
    <row r="134" spans="1:13" x14ac:dyDescent="0.3">
      <c r="A134" s="1" t="s">
        <v>210</v>
      </c>
      <c r="B134" s="1">
        <v>44</v>
      </c>
      <c r="C134" s="1" t="s">
        <v>2</v>
      </c>
      <c r="D134" s="1" t="s">
        <v>9</v>
      </c>
      <c r="E134" s="1" t="s">
        <v>852</v>
      </c>
      <c r="F134" s="1" t="s">
        <v>39</v>
      </c>
      <c r="G134" s="1" t="s">
        <v>1344</v>
      </c>
      <c r="H134" s="1">
        <v>61</v>
      </c>
      <c r="I134" s="1">
        <v>56</v>
      </c>
      <c r="J134" s="2">
        <v>91.803278688524586</v>
      </c>
      <c r="K134" s="1">
        <v>43</v>
      </c>
      <c r="L134" s="1">
        <v>39</v>
      </c>
      <c r="M134" s="2">
        <v>90.697674418604649</v>
      </c>
    </row>
    <row r="135" spans="1:13" x14ac:dyDescent="0.3">
      <c r="A135" s="1" t="s">
        <v>211</v>
      </c>
      <c r="B135" s="1">
        <v>44</v>
      </c>
      <c r="C135" s="1" t="s">
        <v>2</v>
      </c>
      <c r="D135" s="1" t="s">
        <v>9</v>
      </c>
      <c r="E135" s="1" t="s">
        <v>853</v>
      </c>
      <c r="F135" s="1" t="s">
        <v>73</v>
      </c>
      <c r="G135" s="1" t="s">
        <v>1167</v>
      </c>
      <c r="H135" s="1">
        <v>75</v>
      </c>
      <c r="I135" s="1">
        <v>55</v>
      </c>
      <c r="J135" s="2">
        <v>73.333333333333329</v>
      </c>
      <c r="K135" s="1">
        <v>92</v>
      </c>
      <c r="L135" s="1">
        <v>74</v>
      </c>
      <c r="M135" s="2">
        <v>80.434782608695656</v>
      </c>
    </row>
    <row r="136" spans="1:13" x14ac:dyDescent="0.3">
      <c r="A136" s="1" t="s">
        <v>212</v>
      </c>
      <c r="B136" s="1">
        <v>44</v>
      </c>
      <c r="C136" s="1" t="s">
        <v>54</v>
      </c>
      <c r="D136" s="1" t="s">
        <v>57</v>
      </c>
      <c r="E136" s="1" t="s">
        <v>779</v>
      </c>
      <c r="F136" s="1" t="s">
        <v>4</v>
      </c>
      <c r="G136" s="1" t="s">
        <v>1307</v>
      </c>
      <c r="H136" s="1">
        <v>120</v>
      </c>
      <c r="I136" s="1">
        <v>112</v>
      </c>
      <c r="J136" s="2">
        <v>93.333333333333329</v>
      </c>
      <c r="K136" s="1">
        <v>144</v>
      </c>
      <c r="L136" s="1">
        <v>142</v>
      </c>
      <c r="M136" s="2">
        <v>98.611111111111114</v>
      </c>
    </row>
    <row r="137" spans="1:13" x14ac:dyDescent="0.3">
      <c r="A137" s="1" t="s">
        <v>213</v>
      </c>
      <c r="B137" s="1">
        <v>44</v>
      </c>
      <c r="C137" s="1" t="s">
        <v>54</v>
      </c>
      <c r="D137" s="1" t="s">
        <v>57</v>
      </c>
      <c r="E137" s="1" t="s">
        <v>779</v>
      </c>
      <c r="F137" s="1" t="s">
        <v>7</v>
      </c>
      <c r="G137" s="1" t="e">
        <v>#N/A</v>
      </c>
      <c r="H137" s="1">
        <v>164</v>
      </c>
      <c r="I137" s="1">
        <v>142</v>
      </c>
      <c r="J137" s="2">
        <v>86.58536585365853</v>
      </c>
      <c r="K137" s="1">
        <v>156</v>
      </c>
      <c r="L137" s="1">
        <v>148</v>
      </c>
      <c r="M137" s="2">
        <v>94.871794871794862</v>
      </c>
    </row>
    <row r="138" spans="1:13" x14ac:dyDescent="0.3">
      <c r="A138" s="1" t="s">
        <v>214</v>
      </c>
      <c r="B138" s="1">
        <v>44</v>
      </c>
      <c r="C138" s="1" t="s">
        <v>54</v>
      </c>
      <c r="D138" s="1" t="s">
        <v>57</v>
      </c>
      <c r="E138" s="1" t="s">
        <v>779</v>
      </c>
      <c r="F138" s="1" t="s">
        <v>23</v>
      </c>
      <c r="G138" s="1" t="s">
        <v>1202</v>
      </c>
      <c r="H138" s="1">
        <v>133</v>
      </c>
      <c r="I138" s="1">
        <v>124</v>
      </c>
      <c r="J138" s="2">
        <v>93.233082706766908</v>
      </c>
      <c r="K138" s="1">
        <v>151</v>
      </c>
      <c r="L138" s="1">
        <v>142</v>
      </c>
      <c r="M138" s="2">
        <v>94.039735099337747</v>
      </c>
    </row>
    <row r="139" spans="1:13" x14ac:dyDescent="0.3">
      <c r="A139" s="1" t="s">
        <v>215</v>
      </c>
      <c r="B139" s="1">
        <v>44</v>
      </c>
      <c r="C139" s="1" t="s">
        <v>54</v>
      </c>
      <c r="D139" s="1" t="s">
        <v>57</v>
      </c>
      <c r="E139" s="1" t="s">
        <v>854</v>
      </c>
      <c r="F139" s="1" t="s">
        <v>5</v>
      </c>
      <c r="G139" s="1" t="s">
        <v>1177</v>
      </c>
      <c r="H139" s="1">
        <v>221</v>
      </c>
      <c r="I139" s="1">
        <v>221</v>
      </c>
      <c r="J139" s="2">
        <v>100</v>
      </c>
      <c r="K139" s="1">
        <v>224</v>
      </c>
      <c r="L139" s="1">
        <v>223</v>
      </c>
      <c r="M139" s="2">
        <v>99.553571428571431</v>
      </c>
    </row>
    <row r="140" spans="1:13" x14ac:dyDescent="0.3">
      <c r="A140" s="1" t="s">
        <v>216</v>
      </c>
      <c r="B140" s="1">
        <v>44</v>
      </c>
      <c r="C140" s="1" t="s">
        <v>54</v>
      </c>
      <c r="D140" s="1" t="s">
        <v>57</v>
      </c>
      <c r="E140" s="1" t="s">
        <v>855</v>
      </c>
      <c r="F140" s="1" t="s">
        <v>5</v>
      </c>
      <c r="G140" s="1" t="s">
        <v>1177</v>
      </c>
      <c r="H140" s="1">
        <v>152</v>
      </c>
      <c r="I140" s="1">
        <v>151</v>
      </c>
      <c r="J140" s="2">
        <v>99.342105263157904</v>
      </c>
      <c r="K140" s="1">
        <v>152</v>
      </c>
      <c r="L140" s="1">
        <v>150</v>
      </c>
      <c r="M140" s="2">
        <v>98.68421052631578</v>
      </c>
    </row>
    <row r="141" spans="1:13" x14ac:dyDescent="0.3">
      <c r="A141" s="1" t="s">
        <v>217</v>
      </c>
      <c r="B141" s="1">
        <v>44</v>
      </c>
      <c r="C141" s="1" t="s">
        <v>54</v>
      </c>
      <c r="D141" s="1" t="s">
        <v>57</v>
      </c>
      <c r="E141" s="1" t="s">
        <v>856</v>
      </c>
      <c r="F141" s="1" t="s">
        <v>5</v>
      </c>
      <c r="G141" s="1" t="s">
        <v>1177</v>
      </c>
      <c r="H141" s="1">
        <v>187</v>
      </c>
      <c r="I141" s="1">
        <v>184</v>
      </c>
      <c r="J141" s="2">
        <v>98.395721925133699</v>
      </c>
      <c r="K141" s="1">
        <v>173</v>
      </c>
      <c r="L141" s="1">
        <v>172</v>
      </c>
      <c r="M141" s="2">
        <v>99.421965317919074</v>
      </c>
    </row>
    <row r="142" spans="1:13" x14ac:dyDescent="0.3">
      <c r="A142" s="1" t="s">
        <v>218</v>
      </c>
      <c r="B142" s="1">
        <v>44</v>
      </c>
      <c r="C142" s="1" t="s">
        <v>54</v>
      </c>
      <c r="D142" s="1" t="s">
        <v>57</v>
      </c>
      <c r="E142" s="1" t="s">
        <v>857</v>
      </c>
      <c r="F142" s="1" t="s">
        <v>5</v>
      </c>
      <c r="G142" s="1" t="s">
        <v>1177</v>
      </c>
      <c r="H142" s="1">
        <v>119</v>
      </c>
      <c r="I142" s="1">
        <v>118</v>
      </c>
      <c r="J142" s="2">
        <v>99.159663865546221</v>
      </c>
      <c r="K142" s="1">
        <v>94</v>
      </c>
      <c r="L142" s="1">
        <v>92</v>
      </c>
      <c r="M142" s="2">
        <v>97.872340425531917</v>
      </c>
    </row>
    <row r="143" spans="1:13" x14ac:dyDescent="0.3">
      <c r="A143" s="1" t="s">
        <v>219</v>
      </c>
      <c r="B143" s="1">
        <v>44</v>
      </c>
      <c r="C143" s="1" t="s">
        <v>54</v>
      </c>
      <c r="D143" s="1" t="s">
        <v>57</v>
      </c>
      <c r="E143" s="1" t="s">
        <v>858</v>
      </c>
      <c r="F143" s="1" t="s">
        <v>5</v>
      </c>
      <c r="G143" s="1" t="s">
        <v>1177</v>
      </c>
      <c r="H143" s="1">
        <v>185</v>
      </c>
      <c r="I143" s="1">
        <v>178</v>
      </c>
      <c r="J143" s="2">
        <v>96.216216216216225</v>
      </c>
      <c r="K143" s="1">
        <v>188</v>
      </c>
      <c r="L143" s="1">
        <v>174</v>
      </c>
      <c r="M143" s="2">
        <v>92.553191489361694</v>
      </c>
    </row>
    <row r="144" spans="1:13" x14ac:dyDescent="0.3">
      <c r="A144" s="1" t="s">
        <v>220</v>
      </c>
      <c r="B144" s="1">
        <v>44</v>
      </c>
      <c r="C144" s="1" t="s">
        <v>54</v>
      </c>
      <c r="D144" s="1" t="s">
        <v>57</v>
      </c>
      <c r="E144" s="1" t="s">
        <v>859</v>
      </c>
      <c r="F144" s="1" t="s">
        <v>5</v>
      </c>
      <c r="G144" s="1" t="s">
        <v>1177</v>
      </c>
      <c r="H144" s="1">
        <v>112</v>
      </c>
      <c r="I144" s="1">
        <v>110</v>
      </c>
      <c r="J144" s="2">
        <v>98.214285714285708</v>
      </c>
      <c r="K144" s="1">
        <v>141</v>
      </c>
      <c r="L144" s="1">
        <v>138</v>
      </c>
      <c r="M144" s="2">
        <v>97.872340425531917</v>
      </c>
    </row>
    <row r="145" spans="1:13" x14ac:dyDescent="0.3">
      <c r="A145" s="1" t="s">
        <v>221</v>
      </c>
      <c r="B145" s="1">
        <v>44</v>
      </c>
      <c r="C145" s="1" t="s">
        <v>54</v>
      </c>
      <c r="D145" s="1" t="s">
        <v>57</v>
      </c>
      <c r="E145" s="1" t="s">
        <v>860</v>
      </c>
      <c r="F145" s="1" t="s">
        <v>5</v>
      </c>
      <c r="G145" s="1" t="s">
        <v>1177</v>
      </c>
      <c r="H145" s="1">
        <v>73</v>
      </c>
      <c r="I145" s="1">
        <v>68</v>
      </c>
      <c r="J145" s="2">
        <v>93.150684931506845</v>
      </c>
      <c r="K145" s="1">
        <v>80</v>
      </c>
      <c r="L145" s="1">
        <v>70</v>
      </c>
      <c r="M145" s="2">
        <v>87.5</v>
      </c>
    </row>
    <row r="146" spans="1:13" x14ac:dyDescent="0.3">
      <c r="A146" s="1" t="s">
        <v>222</v>
      </c>
      <c r="B146" s="1">
        <v>44</v>
      </c>
      <c r="C146" s="1" t="s">
        <v>54</v>
      </c>
      <c r="D146" s="1" t="s">
        <v>57</v>
      </c>
      <c r="E146" s="1" t="s">
        <v>861</v>
      </c>
      <c r="F146" s="1" t="s">
        <v>5</v>
      </c>
      <c r="G146" s="1" t="s">
        <v>1177</v>
      </c>
      <c r="H146" s="1">
        <v>118</v>
      </c>
      <c r="I146" s="1">
        <v>113</v>
      </c>
      <c r="J146" s="2">
        <v>95.762711864406782</v>
      </c>
      <c r="K146" s="1">
        <v>77</v>
      </c>
      <c r="L146" s="1">
        <v>75</v>
      </c>
      <c r="M146" s="2">
        <v>97.402597402597408</v>
      </c>
    </row>
    <row r="147" spans="1:13" x14ac:dyDescent="0.3">
      <c r="A147" s="1" t="s">
        <v>223</v>
      </c>
      <c r="B147" s="1">
        <v>44</v>
      </c>
      <c r="C147" s="1" t="s">
        <v>54</v>
      </c>
      <c r="D147" s="1" t="s">
        <v>57</v>
      </c>
      <c r="E147" s="1" t="s">
        <v>862</v>
      </c>
      <c r="F147" s="1" t="s">
        <v>72</v>
      </c>
      <c r="G147" s="1" t="s">
        <v>1167</v>
      </c>
      <c r="H147" s="1">
        <v>95</v>
      </c>
      <c r="I147" s="1">
        <v>76</v>
      </c>
      <c r="J147" s="2">
        <v>80</v>
      </c>
      <c r="K147" s="1">
        <v>100</v>
      </c>
      <c r="L147" s="1">
        <v>93</v>
      </c>
      <c r="M147" s="2">
        <v>93</v>
      </c>
    </row>
    <row r="148" spans="1:13" x14ac:dyDescent="0.3">
      <c r="A148" s="1" t="s">
        <v>224</v>
      </c>
      <c r="B148" s="1">
        <v>44</v>
      </c>
      <c r="C148" s="1" t="s">
        <v>54</v>
      </c>
      <c r="D148" s="1" t="s">
        <v>57</v>
      </c>
      <c r="E148" s="1" t="s">
        <v>863</v>
      </c>
      <c r="F148" s="1" t="s">
        <v>21</v>
      </c>
      <c r="G148" s="1" t="s">
        <v>1177</v>
      </c>
      <c r="H148" s="1">
        <v>169</v>
      </c>
      <c r="I148" s="1">
        <v>166</v>
      </c>
      <c r="J148" s="2">
        <v>98.224852071005913</v>
      </c>
      <c r="K148" s="1">
        <v>179</v>
      </c>
      <c r="L148" s="1">
        <v>174</v>
      </c>
      <c r="M148" s="2">
        <v>97.206703910614522</v>
      </c>
    </row>
    <row r="149" spans="1:13" x14ac:dyDescent="0.3">
      <c r="A149" s="1" t="s">
        <v>225</v>
      </c>
      <c r="B149" s="1">
        <v>44</v>
      </c>
      <c r="C149" s="1" t="s">
        <v>54</v>
      </c>
      <c r="D149" s="1" t="s">
        <v>57</v>
      </c>
      <c r="E149" s="1" t="s">
        <v>864</v>
      </c>
      <c r="F149" s="1" t="s">
        <v>15</v>
      </c>
      <c r="G149" s="1" t="s">
        <v>1364</v>
      </c>
      <c r="H149" s="1">
        <v>175</v>
      </c>
      <c r="I149" s="1">
        <v>165</v>
      </c>
      <c r="J149" s="2">
        <v>94.285714285714278</v>
      </c>
      <c r="K149" s="1">
        <v>199</v>
      </c>
      <c r="L149" s="1">
        <v>186</v>
      </c>
      <c r="M149" s="2">
        <v>93.467336683417088</v>
      </c>
    </row>
    <row r="150" spans="1:13" x14ac:dyDescent="0.3">
      <c r="A150" s="1" t="s">
        <v>226</v>
      </c>
      <c r="B150" s="1">
        <v>44</v>
      </c>
      <c r="C150" s="1" t="s">
        <v>54</v>
      </c>
      <c r="D150" s="1" t="s">
        <v>64</v>
      </c>
      <c r="E150" s="1" t="s">
        <v>865</v>
      </c>
      <c r="F150" s="1" t="s">
        <v>5</v>
      </c>
      <c r="G150" s="1" t="s">
        <v>1177</v>
      </c>
      <c r="H150" s="1">
        <v>3</v>
      </c>
      <c r="I150" s="1">
        <v>2</v>
      </c>
      <c r="J150" s="2">
        <v>66.666666666666657</v>
      </c>
      <c r="K150" s="1">
        <v>3</v>
      </c>
      <c r="L150" s="1">
        <v>2</v>
      </c>
      <c r="M150" s="2">
        <v>66.666666666666657</v>
      </c>
    </row>
    <row r="151" spans="1:13" x14ac:dyDescent="0.3">
      <c r="A151" s="1" t="s">
        <v>227</v>
      </c>
      <c r="B151" s="1">
        <v>44</v>
      </c>
      <c r="C151" s="1" t="s">
        <v>2</v>
      </c>
      <c r="D151" s="1" t="s">
        <v>13</v>
      </c>
      <c r="E151" s="1" t="s">
        <v>866</v>
      </c>
      <c r="F151" s="1" t="s">
        <v>5</v>
      </c>
      <c r="G151" s="1" t="s">
        <v>1177</v>
      </c>
      <c r="H151" s="1">
        <v>1</v>
      </c>
      <c r="I151" s="1">
        <v>1</v>
      </c>
      <c r="J151" s="2">
        <v>100</v>
      </c>
      <c r="K151" s="1">
        <v>2</v>
      </c>
      <c r="L151" s="1">
        <v>1</v>
      </c>
      <c r="M151" s="2">
        <v>50</v>
      </c>
    </row>
    <row r="152" spans="1:13" x14ac:dyDescent="0.3">
      <c r="A152" s="1" t="s">
        <v>228</v>
      </c>
      <c r="B152" s="1">
        <v>44</v>
      </c>
      <c r="C152" s="1" t="s">
        <v>2</v>
      </c>
      <c r="D152" s="1" t="s">
        <v>9</v>
      </c>
      <c r="E152" s="1" t="s">
        <v>867</v>
      </c>
      <c r="F152" s="1" t="s">
        <v>55</v>
      </c>
      <c r="G152" s="1" t="s">
        <v>1177</v>
      </c>
      <c r="H152" s="1">
        <v>106</v>
      </c>
      <c r="I152" s="1">
        <v>97</v>
      </c>
      <c r="J152" s="2">
        <v>91.509433962264154</v>
      </c>
      <c r="K152" s="1">
        <v>91</v>
      </c>
      <c r="L152" s="1">
        <v>80</v>
      </c>
      <c r="M152" s="2">
        <v>87.912087912087912</v>
      </c>
    </row>
    <row r="153" spans="1:13" x14ac:dyDescent="0.3">
      <c r="A153" s="1" t="s">
        <v>229</v>
      </c>
      <c r="B153" s="1">
        <v>44</v>
      </c>
      <c r="C153" s="1" t="s">
        <v>2</v>
      </c>
      <c r="D153" s="1" t="s">
        <v>9</v>
      </c>
      <c r="E153" s="1" t="s">
        <v>868</v>
      </c>
      <c r="F153" s="1" t="s">
        <v>157</v>
      </c>
      <c r="G153" s="1" t="s">
        <v>1398</v>
      </c>
      <c r="H153" s="1">
        <v>115</v>
      </c>
      <c r="I153" s="1">
        <v>105</v>
      </c>
      <c r="J153" s="2">
        <v>91.304347826086953</v>
      </c>
      <c r="K153" s="1">
        <v>120</v>
      </c>
      <c r="L153" s="1">
        <v>115</v>
      </c>
      <c r="M153" s="2">
        <v>95.833333333333343</v>
      </c>
    </row>
    <row r="154" spans="1:13" x14ac:dyDescent="0.3">
      <c r="A154" s="1" t="s">
        <v>230</v>
      </c>
      <c r="B154" s="1">
        <v>44</v>
      </c>
      <c r="C154" s="1" t="s">
        <v>2</v>
      </c>
      <c r="D154" s="1" t="s">
        <v>9</v>
      </c>
      <c r="E154" s="1" t="s">
        <v>869</v>
      </c>
      <c r="F154" s="1" t="s">
        <v>159</v>
      </c>
      <c r="G154" s="1" t="s">
        <v>1177</v>
      </c>
      <c r="H154" s="1">
        <v>201</v>
      </c>
      <c r="I154" s="1">
        <v>187</v>
      </c>
      <c r="J154" s="2">
        <v>93.03482587064677</v>
      </c>
      <c r="K154" s="1">
        <v>180</v>
      </c>
      <c r="L154" s="1">
        <v>160</v>
      </c>
      <c r="M154" s="2">
        <v>88.888888888888886</v>
      </c>
    </row>
    <row r="155" spans="1:13" x14ac:dyDescent="0.3">
      <c r="A155" s="1" t="s">
        <v>231</v>
      </c>
      <c r="B155" s="1">
        <v>44</v>
      </c>
      <c r="C155" s="1" t="s">
        <v>2</v>
      </c>
      <c r="D155" s="1" t="s">
        <v>9</v>
      </c>
      <c r="E155" s="1" t="s">
        <v>870</v>
      </c>
      <c r="F155" s="1" t="s">
        <v>124</v>
      </c>
      <c r="G155" s="1" t="s">
        <v>1337</v>
      </c>
      <c r="H155" s="1">
        <v>140</v>
      </c>
      <c r="I155" s="1">
        <v>127</v>
      </c>
      <c r="J155" s="2">
        <v>90.714285714285708</v>
      </c>
      <c r="K155" s="1">
        <v>111</v>
      </c>
      <c r="L155" s="1">
        <v>102</v>
      </c>
      <c r="M155" s="2">
        <v>91.891891891891902</v>
      </c>
    </row>
    <row r="156" spans="1:13" x14ac:dyDescent="0.3">
      <c r="A156" s="1" t="s">
        <v>233</v>
      </c>
      <c r="B156" s="1">
        <v>44</v>
      </c>
      <c r="C156" s="1" t="s">
        <v>54</v>
      </c>
      <c r="D156" s="1" t="s">
        <v>129</v>
      </c>
      <c r="E156" s="1" t="s">
        <v>871</v>
      </c>
      <c r="F156" s="1" t="s">
        <v>149</v>
      </c>
      <c r="G156" s="1" t="s">
        <v>1177</v>
      </c>
      <c r="H156" s="1">
        <v>2</v>
      </c>
      <c r="I156" s="1"/>
      <c r="J156" s="2">
        <v>0</v>
      </c>
      <c r="K156" s="1">
        <v>1</v>
      </c>
      <c r="L156" s="1"/>
      <c r="M156" s="2">
        <v>0</v>
      </c>
    </row>
    <row r="157" spans="1:13" x14ac:dyDescent="0.3">
      <c r="A157" s="1" t="s">
        <v>234</v>
      </c>
      <c r="B157" s="1">
        <v>44</v>
      </c>
      <c r="C157" s="1" t="s">
        <v>54</v>
      </c>
      <c r="D157" s="1" t="s">
        <v>64</v>
      </c>
      <c r="E157" s="1" t="s">
        <v>872</v>
      </c>
      <c r="F157" s="1" t="s">
        <v>55</v>
      </c>
      <c r="G157" s="1" t="s">
        <v>1177</v>
      </c>
      <c r="H157" s="1">
        <v>1</v>
      </c>
      <c r="I157" s="1">
        <v>1</v>
      </c>
      <c r="J157" s="2">
        <v>100</v>
      </c>
      <c r="K157" s="1"/>
      <c r="L157" s="1"/>
      <c r="M157" s="2"/>
    </row>
    <row r="158" spans="1:13" x14ac:dyDescent="0.3">
      <c r="A158" s="1" t="s">
        <v>236</v>
      </c>
      <c r="B158" s="1">
        <v>44</v>
      </c>
      <c r="C158" s="1" t="s">
        <v>2</v>
      </c>
      <c r="D158" s="1" t="s">
        <v>13</v>
      </c>
      <c r="E158" s="1" t="s">
        <v>873</v>
      </c>
      <c r="F158" s="1" t="s">
        <v>176</v>
      </c>
      <c r="G158" s="1" t="s">
        <v>1177</v>
      </c>
      <c r="H158" s="1"/>
      <c r="I158" s="1"/>
      <c r="J158" s="2"/>
      <c r="K158" s="1">
        <v>1</v>
      </c>
      <c r="L158" s="1">
        <v>1</v>
      </c>
      <c r="M158" s="2">
        <v>100</v>
      </c>
    </row>
    <row r="159" spans="1:13" x14ac:dyDescent="0.3">
      <c r="A159" s="1" t="s">
        <v>237</v>
      </c>
      <c r="B159" s="1">
        <v>44</v>
      </c>
      <c r="C159" s="1" t="s">
        <v>54</v>
      </c>
      <c r="D159" s="1" t="s">
        <v>57</v>
      </c>
      <c r="E159" s="1" t="s">
        <v>865</v>
      </c>
      <c r="F159" s="1" t="s">
        <v>5</v>
      </c>
      <c r="G159" s="1" t="s">
        <v>1177</v>
      </c>
      <c r="H159" s="1">
        <v>36</v>
      </c>
      <c r="I159" s="1">
        <v>15</v>
      </c>
      <c r="J159" s="2">
        <v>41.666666666666671</v>
      </c>
      <c r="K159" s="1">
        <v>31</v>
      </c>
      <c r="L159" s="1">
        <v>19</v>
      </c>
      <c r="M159" s="2">
        <v>61.29032258064516</v>
      </c>
    </row>
    <row r="160" spans="1:13" x14ac:dyDescent="0.3">
      <c r="A160" s="1" t="s">
        <v>238</v>
      </c>
      <c r="B160" s="1">
        <v>44</v>
      </c>
      <c r="C160" s="1" t="s">
        <v>2</v>
      </c>
      <c r="D160" s="1" t="s">
        <v>9</v>
      </c>
      <c r="E160" s="1" t="s">
        <v>874</v>
      </c>
      <c r="F160" s="1" t="s">
        <v>121</v>
      </c>
      <c r="G160" s="1" t="s">
        <v>1211</v>
      </c>
      <c r="H160" s="1">
        <v>97</v>
      </c>
      <c r="I160" s="1">
        <v>79</v>
      </c>
      <c r="J160" s="2">
        <v>81.44329896907216</v>
      </c>
      <c r="K160" s="1">
        <v>99</v>
      </c>
      <c r="L160" s="1">
        <v>88</v>
      </c>
      <c r="M160" s="2">
        <v>88.888888888888886</v>
      </c>
    </row>
    <row r="161" spans="1:13" x14ac:dyDescent="0.3">
      <c r="A161" s="1" t="s">
        <v>239</v>
      </c>
      <c r="B161" s="1">
        <v>44</v>
      </c>
      <c r="C161" s="1" t="s">
        <v>54</v>
      </c>
      <c r="D161" s="1" t="s">
        <v>64</v>
      </c>
      <c r="E161" s="1" t="s">
        <v>875</v>
      </c>
      <c r="F161" s="1" t="s">
        <v>58</v>
      </c>
      <c r="G161" s="1" t="s">
        <v>1221</v>
      </c>
      <c r="H161" s="1"/>
      <c r="I161" s="1"/>
      <c r="J161" s="2"/>
      <c r="K161" s="1"/>
      <c r="L161" s="1"/>
      <c r="M161" s="2"/>
    </row>
    <row r="162" spans="1:13" x14ac:dyDescent="0.3">
      <c r="A162" s="1" t="s">
        <v>240</v>
      </c>
      <c r="B162" s="1">
        <v>44</v>
      </c>
      <c r="C162" s="1" t="s">
        <v>2</v>
      </c>
      <c r="D162" s="1" t="s">
        <v>9</v>
      </c>
      <c r="E162" s="1" t="s">
        <v>876</v>
      </c>
      <c r="F162" s="1" t="s">
        <v>176</v>
      </c>
      <c r="G162" s="1" t="s">
        <v>1177</v>
      </c>
      <c r="H162" s="1">
        <v>138</v>
      </c>
      <c r="I162" s="1">
        <v>129</v>
      </c>
      <c r="J162" s="2">
        <v>93.478260869565219</v>
      </c>
      <c r="K162" s="1">
        <v>127</v>
      </c>
      <c r="L162" s="1">
        <v>121</v>
      </c>
      <c r="M162" s="2">
        <v>95.275590551181097</v>
      </c>
    </row>
    <row r="163" spans="1:13" x14ac:dyDescent="0.3">
      <c r="A163" s="1" t="s">
        <v>241</v>
      </c>
      <c r="B163" s="1">
        <v>44</v>
      </c>
      <c r="C163" s="1" t="s">
        <v>2</v>
      </c>
      <c r="D163" s="1" t="s">
        <v>242</v>
      </c>
      <c r="E163" s="1" t="s">
        <v>877</v>
      </c>
      <c r="F163" s="1" t="s">
        <v>15</v>
      </c>
      <c r="G163" s="1" t="s">
        <v>1364</v>
      </c>
      <c r="H163" s="1">
        <v>1</v>
      </c>
      <c r="I163" s="1"/>
      <c r="J163" s="2">
        <v>0</v>
      </c>
      <c r="K163" s="1"/>
      <c r="L163" s="1"/>
      <c r="M163" s="2"/>
    </row>
    <row r="164" spans="1:13" x14ac:dyDescent="0.3">
      <c r="A164" s="1" t="s">
        <v>243</v>
      </c>
      <c r="B164" s="1">
        <v>44</v>
      </c>
      <c r="C164" s="1" t="s">
        <v>2</v>
      </c>
      <c r="D164" s="1" t="s">
        <v>13</v>
      </c>
      <c r="E164" s="1" t="s">
        <v>878</v>
      </c>
      <c r="F164" s="1" t="s">
        <v>79</v>
      </c>
      <c r="G164" s="1" t="s">
        <v>1177</v>
      </c>
      <c r="H164" s="1"/>
      <c r="I164" s="1"/>
      <c r="J164" s="2"/>
      <c r="K164" s="1">
        <v>3</v>
      </c>
      <c r="L164" s="1">
        <v>2</v>
      </c>
      <c r="M164" s="2">
        <v>66.666666666666657</v>
      </c>
    </row>
    <row r="165" spans="1:13" x14ac:dyDescent="0.3">
      <c r="A165" s="1" t="s">
        <v>244</v>
      </c>
      <c r="B165" s="1">
        <v>44</v>
      </c>
      <c r="C165" s="1" t="s">
        <v>2</v>
      </c>
      <c r="D165" s="1" t="s">
        <v>9</v>
      </c>
      <c r="E165" s="1" t="s">
        <v>879</v>
      </c>
      <c r="F165" s="1" t="s">
        <v>84</v>
      </c>
      <c r="G165" s="1" t="e">
        <v>#N/A</v>
      </c>
      <c r="H165" s="1">
        <v>74</v>
      </c>
      <c r="I165" s="1">
        <v>60</v>
      </c>
      <c r="J165" s="2">
        <v>81.081081081081081</v>
      </c>
      <c r="K165" s="1">
        <v>86</v>
      </c>
      <c r="L165" s="1">
        <v>65</v>
      </c>
      <c r="M165" s="2">
        <v>75.581395348837205</v>
      </c>
    </row>
    <row r="166" spans="1:13" x14ac:dyDescent="0.3">
      <c r="A166" s="1" t="s">
        <v>245</v>
      </c>
      <c r="B166" s="1">
        <v>44</v>
      </c>
      <c r="C166" s="1" t="s">
        <v>54</v>
      </c>
      <c r="D166" s="1" t="s">
        <v>57</v>
      </c>
      <c r="E166" s="1" t="s">
        <v>872</v>
      </c>
      <c r="F166" s="1" t="s">
        <v>55</v>
      </c>
      <c r="G166" s="1" t="s">
        <v>1177</v>
      </c>
      <c r="H166" s="1">
        <v>15</v>
      </c>
      <c r="I166" s="1">
        <v>13</v>
      </c>
      <c r="J166" s="2">
        <v>86.666666666666671</v>
      </c>
      <c r="K166" s="1">
        <v>16</v>
      </c>
      <c r="L166" s="1">
        <v>14</v>
      </c>
      <c r="M166" s="2">
        <v>87.5</v>
      </c>
    </row>
    <row r="167" spans="1:13" x14ac:dyDescent="0.3">
      <c r="A167" s="1" t="s">
        <v>246</v>
      </c>
      <c r="B167" s="1">
        <v>44</v>
      </c>
      <c r="C167" s="1" t="s">
        <v>2</v>
      </c>
      <c r="D167" s="1" t="s">
        <v>9</v>
      </c>
      <c r="E167" s="1" t="s">
        <v>880</v>
      </c>
      <c r="F167" s="1" t="s">
        <v>175</v>
      </c>
      <c r="G167" s="1" t="e">
        <v>#N/A</v>
      </c>
      <c r="H167" s="1">
        <v>135</v>
      </c>
      <c r="I167" s="1">
        <v>129</v>
      </c>
      <c r="J167" s="2">
        <v>95.555555555555557</v>
      </c>
      <c r="K167" s="1">
        <v>117</v>
      </c>
      <c r="L167" s="1">
        <v>106</v>
      </c>
      <c r="M167" s="2">
        <v>90.598290598290603</v>
      </c>
    </row>
    <row r="168" spans="1:13" x14ac:dyDescent="0.3">
      <c r="A168" s="1" t="s">
        <v>247</v>
      </c>
      <c r="B168" s="1">
        <v>44</v>
      </c>
      <c r="C168" s="1" t="s">
        <v>2</v>
      </c>
      <c r="D168" s="1" t="s">
        <v>9</v>
      </c>
      <c r="E168" s="1" t="s">
        <v>881</v>
      </c>
      <c r="F168" s="1" t="s">
        <v>98</v>
      </c>
      <c r="G168" s="1" t="e">
        <v>#N/A</v>
      </c>
      <c r="H168" s="1">
        <v>108</v>
      </c>
      <c r="I168" s="1">
        <v>100</v>
      </c>
      <c r="J168" s="2">
        <v>92.592592592592595</v>
      </c>
      <c r="K168" s="1">
        <v>148</v>
      </c>
      <c r="L168" s="1">
        <v>128</v>
      </c>
      <c r="M168" s="2">
        <v>86.486486486486484</v>
      </c>
    </row>
    <row r="169" spans="1:13" x14ac:dyDescent="0.3">
      <c r="A169" s="1" t="s">
        <v>248</v>
      </c>
      <c r="B169" s="1">
        <v>44</v>
      </c>
      <c r="C169" s="1" t="s">
        <v>54</v>
      </c>
      <c r="D169" s="1" t="s">
        <v>65</v>
      </c>
      <c r="E169" s="1" t="s">
        <v>882</v>
      </c>
      <c r="F169" s="1" t="s">
        <v>132</v>
      </c>
      <c r="G169" s="1" t="e">
        <v>#N/A</v>
      </c>
      <c r="H169" s="1">
        <v>5</v>
      </c>
      <c r="I169" s="1">
        <v>1</v>
      </c>
      <c r="J169" s="2">
        <v>20</v>
      </c>
      <c r="K169" s="1">
        <v>2</v>
      </c>
      <c r="L169" s="1">
        <v>2</v>
      </c>
      <c r="M169" s="2">
        <v>100</v>
      </c>
    </row>
    <row r="170" spans="1:13" x14ac:dyDescent="0.3">
      <c r="A170" s="1" t="s">
        <v>249</v>
      </c>
      <c r="B170" s="1">
        <v>44</v>
      </c>
      <c r="C170" s="1" t="s">
        <v>54</v>
      </c>
      <c r="D170" s="1" t="s">
        <v>65</v>
      </c>
      <c r="E170" s="1" t="s">
        <v>883</v>
      </c>
      <c r="F170" s="1" t="s">
        <v>5</v>
      </c>
      <c r="G170" s="1" t="s">
        <v>1177</v>
      </c>
      <c r="H170" s="1">
        <v>12</v>
      </c>
      <c r="I170" s="1">
        <v>11</v>
      </c>
      <c r="J170" s="2">
        <v>91.666666666666657</v>
      </c>
      <c r="K170" s="1">
        <v>8</v>
      </c>
      <c r="L170" s="1">
        <v>7</v>
      </c>
      <c r="M170" s="2">
        <v>87.5</v>
      </c>
    </row>
    <row r="171" spans="1:13" x14ac:dyDescent="0.3">
      <c r="A171" s="1" t="s">
        <v>250</v>
      </c>
      <c r="B171" s="1">
        <v>44</v>
      </c>
      <c r="C171" s="1" t="s">
        <v>2</v>
      </c>
      <c r="D171" s="1" t="s">
        <v>9</v>
      </c>
      <c r="E171" s="1" t="s">
        <v>884</v>
      </c>
      <c r="F171" s="1" t="s">
        <v>75</v>
      </c>
      <c r="G171" s="1" t="s">
        <v>1221</v>
      </c>
      <c r="H171" s="1">
        <v>174</v>
      </c>
      <c r="I171" s="1">
        <v>145</v>
      </c>
      <c r="J171" s="2">
        <v>83.333333333333343</v>
      </c>
      <c r="K171" s="1">
        <v>166</v>
      </c>
      <c r="L171" s="1">
        <v>139</v>
      </c>
      <c r="M171" s="2">
        <v>83.734939759036138</v>
      </c>
    </row>
    <row r="172" spans="1:13" x14ac:dyDescent="0.3">
      <c r="A172" s="1" t="s">
        <v>251</v>
      </c>
      <c r="B172" s="1">
        <v>44</v>
      </c>
      <c r="C172" s="1" t="s">
        <v>2</v>
      </c>
      <c r="D172" s="1" t="s">
        <v>9</v>
      </c>
      <c r="E172" s="1" t="s">
        <v>885</v>
      </c>
      <c r="F172" s="1" t="s">
        <v>53</v>
      </c>
      <c r="G172" s="1" t="s">
        <v>1177</v>
      </c>
      <c r="H172" s="1">
        <v>104</v>
      </c>
      <c r="I172" s="1">
        <v>90</v>
      </c>
      <c r="J172" s="2">
        <v>86.538461538461547</v>
      </c>
      <c r="K172" s="1">
        <v>106</v>
      </c>
      <c r="L172" s="1">
        <v>95</v>
      </c>
      <c r="M172" s="2">
        <v>89.622641509433961</v>
      </c>
    </row>
    <row r="173" spans="1:13" x14ac:dyDescent="0.3">
      <c r="A173" s="1" t="s">
        <v>252</v>
      </c>
      <c r="B173" s="1">
        <v>44</v>
      </c>
      <c r="C173" s="1" t="s">
        <v>2</v>
      </c>
      <c r="D173" s="1" t="s">
        <v>9</v>
      </c>
      <c r="E173" s="1" t="s">
        <v>886</v>
      </c>
      <c r="F173" s="1" t="s">
        <v>117</v>
      </c>
      <c r="G173" s="1" t="s">
        <v>1299</v>
      </c>
      <c r="H173" s="1">
        <v>123</v>
      </c>
      <c r="I173" s="1">
        <v>103</v>
      </c>
      <c r="J173" s="2">
        <v>83.739837398373979</v>
      </c>
      <c r="K173" s="1">
        <v>134</v>
      </c>
      <c r="L173" s="1">
        <v>113</v>
      </c>
      <c r="M173" s="2">
        <v>84.328358208955223</v>
      </c>
    </row>
    <row r="174" spans="1:13" x14ac:dyDescent="0.3">
      <c r="A174" s="1" t="s">
        <v>253</v>
      </c>
      <c r="B174" s="1">
        <v>44</v>
      </c>
      <c r="C174" s="1" t="s">
        <v>54</v>
      </c>
      <c r="D174" s="1" t="s">
        <v>65</v>
      </c>
      <c r="E174" s="1" t="s">
        <v>887</v>
      </c>
      <c r="F174" s="1" t="s">
        <v>21</v>
      </c>
      <c r="G174" s="1" t="s">
        <v>1177</v>
      </c>
      <c r="H174" s="1">
        <v>8</v>
      </c>
      <c r="I174" s="1">
        <v>7</v>
      </c>
      <c r="J174" s="2">
        <v>87.5</v>
      </c>
      <c r="K174" s="1">
        <v>8</v>
      </c>
      <c r="L174" s="1">
        <v>7</v>
      </c>
      <c r="M174" s="2">
        <v>87.5</v>
      </c>
    </row>
    <row r="175" spans="1:13" x14ac:dyDescent="0.3">
      <c r="A175" s="1" t="s">
        <v>254</v>
      </c>
      <c r="B175" s="1">
        <v>44</v>
      </c>
      <c r="C175" s="1" t="s">
        <v>2</v>
      </c>
      <c r="D175" s="1" t="s">
        <v>9</v>
      </c>
      <c r="E175" s="1" t="s">
        <v>888</v>
      </c>
      <c r="F175" s="1" t="s">
        <v>91</v>
      </c>
      <c r="G175" s="1" t="e">
        <v>#N/A</v>
      </c>
      <c r="H175" s="1">
        <v>66</v>
      </c>
      <c r="I175" s="1">
        <v>59</v>
      </c>
      <c r="J175" s="2">
        <v>89.393939393939391</v>
      </c>
      <c r="K175" s="1">
        <v>89</v>
      </c>
      <c r="L175" s="1">
        <v>80</v>
      </c>
      <c r="M175" s="2">
        <v>89.887640449438194</v>
      </c>
    </row>
    <row r="176" spans="1:13" x14ac:dyDescent="0.3">
      <c r="A176" s="1" t="s">
        <v>255</v>
      </c>
      <c r="B176" s="1">
        <v>44</v>
      </c>
      <c r="C176" s="1" t="s">
        <v>54</v>
      </c>
      <c r="D176" s="1" t="s">
        <v>128</v>
      </c>
      <c r="E176" s="1" t="s">
        <v>889</v>
      </c>
      <c r="F176" s="1" t="s">
        <v>5</v>
      </c>
      <c r="G176" s="1" t="s">
        <v>1177</v>
      </c>
      <c r="H176" s="1">
        <v>1</v>
      </c>
      <c r="I176" s="1">
        <v>1</v>
      </c>
      <c r="J176" s="2">
        <v>100</v>
      </c>
      <c r="K176" s="1">
        <v>1</v>
      </c>
      <c r="L176" s="1">
        <v>1</v>
      </c>
      <c r="M176" s="2">
        <v>100</v>
      </c>
    </row>
    <row r="177" spans="1:13" x14ac:dyDescent="0.3">
      <c r="A177" s="1" t="s">
        <v>256</v>
      </c>
      <c r="B177" s="1">
        <v>44</v>
      </c>
      <c r="C177" s="1" t="s">
        <v>2</v>
      </c>
      <c r="D177" s="1" t="s">
        <v>9</v>
      </c>
      <c r="E177" s="1" t="s">
        <v>890</v>
      </c>
      <c r="F177" s="1" t="s">
        <v>178</v>
      </c>
      <c r="G177" s="1" t="e">
        <v>#N/A</v>
      </c>
      <c r="H177" s="1"/>
      <c r="I177" s="1"/>
      <c r="J177" s="2"/>
      <c r="K177" s="1">
        <v>135</v>
      </c>
      <c r="L177" s="1">
        <v>122</v>
      </c>
      <c r="M177" s="2">
        <v>90.370370370370367</v>
      </c>
    </row>
    <row r="178" spans="1:13" x14ac:dyDescent="0.3">
      <c r="A178" s="1" t="s">
        <v>257</v>
      </c>
      <c r="B178" s="1">
        <v>44</v>
      </c>
      <c r="C178" s="1" t="s">
        <v>54</v>
      </c>
      <c r="D178" s="1" t="s">
        <v>155</v>
      </c>
      <c r="E178" s="1" t="s">
        <v>891</v>
      </c>
      <c r="F178" s="1" t="s">
        <v>15</v>
      </c>
      <c r="G178" s="1" t="s">
        <v>1364</v>
      </c>
      <c r="H178" s="1"/>
      <c r="I178" s="1"/>
      <c r="J178" s="2"/>
      <c r="K178" s="1">
        <v>5</v>
      </c>
      <c r="L178" s="1">
        <v>3</v>
      </c>
      <c r="M178" s="2">
        <v>60</v>
      </c>
    </row>
    <row r="179" spans="1:13" x14ac:dyDescent="0.3">
      <c r="A179" s="1" t="s">
        <v>892</v>
      </c>
      <c r="B179" s="1">
        <v>44</v>
      </c>
      <c r="C179" s="1" t="e">
        <v>#N/A</v>
      </c>
      <c r="D179" s="1" t="e">
        <v>#N/A</v>
      </c>
      <c r="E179" s="1" t="s">
        <v>893</v>
      </c>
      <c r="F179" s="1" t="e">
        <v>#N/A</v>
      </c>
      <c r="G179" s="1" t="e">
        <v>#N/A</v>
      </c>
      <c r="H179" s="1"/>
      <c r="I179" s="1"/>
      <c r="J179" s="2"/>
      <c r="K179" s="1">
        <v>159</v>
      </c>
      <c r="L179" s="1">
        <v>115</v>
      </c>
      <c r="M179" s="2">
        <v>72.327044025157221</v>
      </c>
    </row>
    <row r="180" spans="1:13" x14ac:dyDescent="0.3">
      <c r="A180" s="1" t="s">
        <v>258</v>
      </c>
      <c r="B180" s="1">
        <v>49</v>
      </c>
      <c r="C180" s="1" t="s">
        <v>2</v>
      </c>
      <c r="D180" s="1" t="s">
        <v>25</v>
      </c>
      <c r="E180" s="1" t="s">
        <v>894</v>
      </c>
      <c r="F180" s="1" t="s">
        <v>259</v>
      </c>
      <c r="G180" s="1" t="s">
        <v>1413</v>
      </c>
      <c r="H180" s="1"/>
      <c r="I180" s="1"/>
      <c r="J180" s="2"/>
      <c r="K180" s="1"/>
      <c r="L180" s="1"/>
      <c r="M180" s="2"/>
    </row>
    <row r="181" spans="1:13" x14ac:dyDescent="0.3">
      <c r="A181" s="1" t="s">
        <v>260</v>
      </c>
      <c r="B181" s="1">
        <v>49</v>
      </c>
      <c r="C181" s="1" t="s">
        <v>2</v>
      </c>
      <c r="D181" s="1" t="s">
        <v>13</v>
      </c>
      <c r="E181" s="1" t="s">
        <v>895</v>
      </c>
      <c r="F181" s="1" t="s">
        <v>259</v>
      </c>
      <c r="G181" s="1" t="s">
        <v>1413</v>
      </c>
      <c r="H181" s="1">
        <v>1</v>
      </c>
      <c r="I181" s="1">
        <v>1</v>
      </c>
      <c r="J181" s="2">
        <v>100</v>
      </c>
      <c r="K181" s="1">
        <v>1</v>
      </c>
      <c r="L181" s="1">
        <v>1</v>
      </c>
      <c r="M181" s="2">
        <v>100</v>
      </c>
    </row>
    <row r="182" spans="1:13" x14ac:dyDescent="0.3">
      <c r="A182" s="1" t="s">
        <v>261</v>
      </c>
      <c r="B182" s="1">
        <v>49</v>
      </c>
      <c r="C182" s="1" t="s">
        <v>2</v>
      </c>
      <c r="D182" s="1" t="s">
        <v>9</v>
      </c>
      <c r="E182" s="1" t="s">
        <v>896</v>
      </c>
      <c r="F182" s="1" t="s">
        <v>259</v>
      </c>
      <c r="G182" s="1" t="s">
        <v>1413</v>
      </c>
      <c r="H182" s="1">
        <v>125</v>
      </c>
      <c r="I182" s="1">
        <v>114</v>
      </c>
      <c r="J182" s="2">
        <v>91.2</v>
      </c>
      <c r="K182" s="1">
        <v>138</v>
      </c>
      <c r="L182" s="1">
        <v>127</v>
      </c>
      <c r="M182" s="2">
        <v>92.028985507246375</v>
      </c>
    </row>
    <row r="183" spans="1:13" x14ac:dyDescent="0.3">
      <c r="A183" s="1" t="s">
        <v>897</v>
      </c>
      <c r="B183" s="1">
        <v>49</v>
      </c>
      <c r="C183" s="1" t="e">
        <v>#N/A</v>
      </c>
      <c r="D183" s="1" t="e">
        <v>#N/A</v>
      </c>
      <c r="E183" s="1" t="s">
        <v>759</v>
      </c>
      <c r="F183" s="1" t="e">
        <v>#N/A</v>
      </c>
      <c r="G183" s="1" t="e">
        <v>#N/A</v>
      </c>
      <c r="H183" s="1">
        <v>16</v>
      </c>
      <c r="I183" s="1">
        <v>11</v>
      </c>
      <c r="J183" s="2">
        <v>68.75</v>
      </c>
      <c r="K183" s="1">
        <v>9</v>
      </c>
      <c r="L183" s="1">
        <v>3</v>
      </c>
      <c r="M183" s="2">
        <v>33.333333333333329</v>
      </c>
    </row>
    <row r="184" spans="1:13" x14ac:dyDescent="0.3">
      <c r="A184" s="1" t="s">
        <v>262</v>
      </c>
      <c r="B184" s="1">
        <v>49</v>
      </c>
      <c r="C184" s="1" t="s">
        <v>2</v>
      </c>
      <c r="D184" s="1" t="s">
        <v>9</v>
      </c>
      <c r="E184" s="1" t="s">
        <v>898</v>
      </c>
      <c r="F184" s="1" t="s">
        <v>263</v>
      </c>
      <c r="G184" s="1" t="e">
        <v>#N/A</v>
      </c>
      <c r="H184" s="1">
        <v>101</v>
      </c>
      <c r="I184" s="1">
        <v>87</v>
      </c>
      <c r="J184" s="2">
        <v>86.138613861386133</v>
      </c>
      <c r="K184" s="1">
        <v>98</v>
      </c>
      <c r="L184" s="1">
        <v>67</v>
      </c>
      <c r="M184" s="2">
        <v>68.367346938775512</v>
      </c>
    </row>
    <row r="185" spans="1:13" x14ac:dyDescent="0.3">
      <c r="A185" s="1" t="s">
        <v>265</v>
      </c>
      <c r="B185" s="1">
        <v>49</v>
      </c>
      <c r="C185" s="1" t="s">
        <v>2</v>
      </c>
      <c r="D185" s="1" t="s">
        <v>33</v>
      </c>
      <c r="E185" s="1" t="s">
        <v>899</v>
      </c>
      <c r="F185" s="1" t="s">
        <v>266</v>
      </c>
      <c r="G185" s="1" t="e">
        <v>#N/A</v>
      </c>
      <c r="H185" s="1"/>
      <c r="I185" s="1"/>
      <c r="J185" s="2"/>
      <c r="K185" s="1">
        <v>13</v>
      </c>
      <c r="L185" s="1"/>
      <c r="M185" s="2">
        <v>0</v>
      </c>
    </row>
    <row r="186" spans="1:13" x14ac:dyDescent="0.3">
      <c r="A186" s="1" t="s">
        <v>267</v>
      </c>
      <c r="B186" s="1">
        <v>49</v>
      </c>
      <c r="C186" s="1" t="s">
        <v>2</v>
      </c>
      <c r="D186" s="1" t="s">
        <v>9</v>
      </c>
      <c r="E186" s="1" t="s">
        <v>900</v>
      </c>
      <c r="F186" s="1" t="s">
        <v>268</v>
      </c>
      <c r="G186" s="1" t="e">
        <v>#N/A</v>
      </c>
      <c r="H186" s="1">
        <v>95</v>
      </c>
      <c r="I186" s="1">
        <v>87</v>
      </c>
      <c r="J186" s="2">
        <v>91.578947368421055</v>
      </c>
      <c r="K186" s="1">
        <v>107</v>
      </c>
      <c r="L186" s="1">
        <v>98</v>
      </c>
      <c r="M186" s="2">
        <v>91.588785046728972</v>
      </c>
    </row>
    <row r="187" spans="1:13" x14ac:dyDescent="0.3">
      <c r="A187" s="1" t="s">
        <v>269</v>
      </c>
      <c r="B187" s="1">
        <v>49</v>
      </c>
      <c r="C187" s="1" t="s">
        <v>2</v>
      </c>
      <c r="D187" s="1" t="s">
        <v>9</v>
      </c>
      <c r="E187" s="1" t="s">
        <v>839</v>
      </c>
      <c r="F187" s="1" t="s">
        <v>270</v>
      </c>
      <c r="G187" s="1" t="e">
        <v>#N/A</v>
      </c>
      <c r="H187" s="1">
        <v>64</v>
      </c>
      <c r="I187" s="1">
        <v>44</v>
      </c>
      <c r="J187" s="2">
        <v>68.75</v>
      </c>
      <c r="K187" s="1">
        <v>50</v>
      </c>
      <c r="L187" s="1">
        <v>42</v>
      </c>
      <c r="M187" s="2">
        <v>84</v>
      </c>
    </row>
    <row r="188" spans="1:13" x14ac:dyDescent="0.3">
      <c r="A188" s="1" t="s">
        <v>272</v>
      </c>
      <c r="B188" s="1">
        <v>49</v>
      </c>
      <c r="C188" s="1" t="s">
        <v>2</v>
      </c>
      <c r="D188" s="1" t="s">
        <v>235</v>
      </c>
      <c r="E188" s="1" t="s">
        <v>901</v>
      </c>
      <c r="F188" s="1" t="s">
        <v>271</v>
      </c>
      <c r="G188" s="1" t="s">
        <v>1555</v>
      </c>
      <c r="H188" s="1">
        <v>2</v>
      </c>
      <c r="I188" s="1">
        <v>2</v>
      </c>
      <c r="J188" s="2">
        <v>100</v>
      </c>
      <c r="K188" s="1">
        <v>1</v>
      </c>
      <c r="L188" s="1">
        <v>1</v>
      </c>
      <c r="M188" s="2">
        <v>100</v>
      </c>
    </row>
    <row r="189" spans="1:13" x14ac:dyDescent="0.3">
      <c r="A189" s="1" t="s">
        <v>902</v>
      </c>
      <c r="B189" s="1">
        <v>49</v>
      </c>
      <c r="C189" s="1" t="e">
        <v>#N/A</v>
      </c>
      <c r="D189" s="1" t="e">
        <v>#N/A</v>
      </c>
      <c r="E189" s="1" t="s">
        <v>759</v>
      </c>
      <c r="F189" s="1" t="e">
        <v>#N/A</v>
      </c>
      <c r="G189" s="1" t="e">
        <v>#N/A</v>
      </c>
      <c r="H189" s="1">
        <v>1</v>
      </c>
      <c r="I189" s="1"/>
      <c r="J189" s="2">
        <v>0</v>
      </c>
      <c r="K189" s="1"/>
      <c r="L189" s="1"/>
      <c r="M189" s="2"/>
    </row>
    <row r="190" spans="1:13" x14ac:dyDescent="0.3">
      <c r="A190" s="1" t="s">
        <v>274</v>
      </c>
      <c r="B190" s="1">
        <v>49</v>
      </c>
      <c r="C190" s="1" t="s">
        <v>2</v>
      </c>
      <c r="D190" s="1" t="s">
        <v>9</v>
      </c>
      <c r="E190" s="1" t="s">
        <v>903</v>
      </c>
      <c r="F190" s="1" t="s">
        <v>271</v>
      </c>
      <c r="G190" s="1" t="s">
        <v>1555</v>
      </c>
      <c r="H190" s="1">
        <v>92</v>
      </c>
      <c r="I190" s="1">
        <v>77</v>
      </c>
      <c r="J190" s="2">
        <v>83.695652173913047</v>
      </c>
      <c r="K190" s="1">
        <v>118</v>
      </c>
      <c r="L190" s="1">
        <v>89</v>
      </c>
      <c r="M190" s="2">
        <v>75.423728813559322</v>
      </c>
    </row>
    <row r="191" spans="1:13" x14ac:dyDescent="0.3">
      <c r="A191" s="1" t="s">
        <v>275</v>
      </c>
      <c r="B191" s="1">
        <v>49</v>
      </c>
      <c r="C191" s="1" t="s">
        <v>2</v>
      </c>
      <c r="D191" s="1" t="s">
        <v>9</v>
      </c>
      <c r="E191" s="1" t="s">
        <v>904</v>
      </c>
      <c r="F191" s="1" t="s">
        <v>276</v>
      </c>
      <c r="G191" s="1" t="e">
        <v>#N/A</v>
      </c>
      <c r="H191" s="1">
        <v>76</v>
      </c>
      <c r="I191" s="1">
        <v>56</v>
      </c>
      <c r="J191" s="2">
        <v>73.68421052631578</v>
      </c>
      <c r="K191" s="1">
        <v>80</v>
      </c>
      <c r="L191" s="1">
        <v>56</v>
      </c>
      <c r="M191" s="2">
        <v>70</v>
      </c>
    </row>
    <row r="192" spans="1:13" x14ac:dyDescent="0.3">
      <c r="A192" s="1" t="s">
        <v>277</v>
      </c>
      <c r="B192" s="1">
        <v>49</v>
      </c>
      <c r="C192" s="1" t="s">
        <v>2</v>
      </c>
      <c r="D192" s="1" t="s">
        <v>9</v>
      </c>
      <c r="E192" s="1" t="s">
        <v>905</v>
      </c>
      <c r="F192" s="1" t="s">
        <v>161</v>
      </c>
      <c r="G192" s="1" t="s">
        <v>1665</v>
      </c>
      <c r="H192" s="1">
        <v>54</v>
      </c>
      <c r="I192" s="1">
        <v>43</v>
      </c>
      <c r="J192" s="2">
        <v>79.629629629629633</v>
      </c>
      <c r="K192" s="1">
        <v>40</v>
      </c>
      <c r="L192" s="1">
        <v>27</v>
      </c>
      <c r="M192" s="2">
        <v>67.5</v>
      </c>
    </row>
    <row r="193" spans="1:13" x14ac:dyDescent="0.3">
      <c r="A193" s="1" t="s">
        <v>278</v>
      </c>
      <c r="B193" s="1">
        <v>49</v>
      </c>
      <c r="C193" s="1" t="s">
        <v>2</v>
      </c>
      <c r="D193" s="1" t="s">
        <v>9</v>
      </c>
      <c r="E193" s="1" t="s">
        <v>906</v>
      </c>
      <c r="F193" s="1" t="s">
        <v>279</v>
      </c>
      <c r="G193" s="1" t="s">
        <v>1493</v>
      </c>
      <c r="H193" s="1">
        <v>111</v>
      </c>
      <c r="I193" s="1">
        <v>95</v>
      </c>
      <c r="J193" s="2">
        <v>85.585585585585591</v>
      </c>
      <c r="K193" s="1">
        <v>106</v>
      </c>
      <c r="L193" s="1">
        <v>93</v>
      </c>
      <c r="M193" s="2">
        <v>87.735849056603783</v>
      </c>
    </row>
    <row r="194" spans="1:13" x14ac:dyDescent="0.3">
      <c r="A194" s="1" t="s">
        <v>280</v>
      </c>
      <c r="B194" s="1">
        <v>49</v>
      </c>
      <c r="C194" s="1" t="s">
        <v>2</v>
      </c>
      <c r="D194" s="1" t="s">
        <v>9</v>
      </c>
      <c r="E194" s="1" t="s">
        <v>907</v>
      </c>
      <c r="F194" s="1" t="s">
        <v>281</v>
      </c>
      <c r="G194" s="1" t="e">
        <v>#N/A</v>
      </c>
      <c r="H194" s="1">
        <v>113</v>
      </c>
      <c r="I194" s="1">
        <v>93</v>
      </c>
      <c r="J194" s="2">
        <v>82.30088495575221</v>
      </c>
      <c r="K194" s="1">
        <v>83</v>
      </c>
      <c r="L194" s="1">
        <v>66</v>
      </c>
      <c r="M194" s="2">
        <v>79.518072289156621</v>
      </c>
    </row>
    <row r="195" spans="1:13" x14ac:dyDescent="0.3">
      <c r="A195" s="1" t="s">
        <v>282</v>
      </c>
      <c r="B195" s="1">
        <v>49</v>
      </c>
      <c r="C195" s="1" t="s">
        <v>2</v>
      </c>
      <c r="D195" s="1" t="s">
        <v>9</v>
      </c>
      <c r="E195" s="1" t="s">
        <v>908</v>
      </c>
      <c r="F195" s="1" t="s">
        <v>283</v>
      </c>
      <c r="G195" s="1" t="e">
        <v>#N/A</v>
      </c>
      <c r="H195" s="1">
        <v>89</v>
      </c>
      <c r="I195" s="1">
        <v>68</v>
      </c>
      <c r="J195" s="2">
        <v>76.404494382022463</v>
      </c>
      <c r="K195" s="1">
        <v>104</v>
      </c>
      <c r="L195" s="1">
        <v>89</v>
      </c>
      <c r="M195" s="2">
        <v>85.576923076923066</v>
      </c>
    </row>
    <row r="196" spans="1:13" x14ac:dyDescent="0.3">
      <c r="A196" s="1" t="s">
        <v>909</v>
      </c>
      <c r="B196" s="1">
        <v>49</v>
      </c>
      <c r="C196" s="1" t="e">
        <v>#N/A</v>
      </c>
      <c r="D196" s="1" t="e">
        <v>#N/A</v>
      </c>
      <c r="E196" s="1" t="s">
        <v>759</v>
      </c>
      <c r="F196" s="1" t="e">
        <v>#N/A</v>
      </c>
      <c r="G196" s="1" t="e">
        <v>#N/A</v>
      </c>
      <c r="H196" s="1">
        <v>2</v>
      </c>
      <c r="I196" s="1">
        <v>2</v>
      </c>
      <c r="J196" s="2">
        <v>100</v>
      </c>
      <c r="K196" s="1">
        <v>5</v>
      </c>
      <c r="L196" s="1">
        <v>4</v>
      </c>
      <c r="M196" s="2">
        <v>80</v>
      </c>
    </row>
    <row r="197" spans="1:13" x14ac:dyDescent="0.3">
      <c r="A197" s="1" t="s">
        <v>284</v>
      </c>
      <c r="B197" s="1">
        <v>49</v>
      </c>
      <c r="C197" s="1" t="s">
        <v>2</v>
      </c>
      <c r="D197" s="1" t="s">
        <v>9</v>
      </c>
      <c r="E197" s="1" t="s">
        <v>910</v>
      </c>
      <c r="F197" s="1" t="s">
        <v>285</v>
      </c>
      <c r="G197" s="1" t="e">
        <v>#N/A</v>
      </c>
      <c r="H197" s="1">
        <v>159</v>
      </c>
      <c r="I197" s="1">
        <v>139</v>
      </c>
      <c r="J197" s="2">
        <v>87.421383647798748</v>
      </c>
      <c r="K197" s="1">
        <v>158</v>
      </c>
      <c r="L197" s="1">
        <v>141</v>
      </c>
      <c r="M197" s="2">
        <v>89.240506329113927</v>
      </c>
    </row>
    <row r="198" spans="1:13" x14ac:dyDescent="0.3">
      <c r="A198" s="1" t="s">
        <v>286</v>
      </c>
      <c r="B198" s="1">
        <v>49</v>
      </c>
      <c r="C198" s="1" t="s">
        <v>2</v>
      </c>
      <c r="D198" s="1" t="s">
        <v>9</v>
      </c>
      <c r="E198" s="1" t="s">
        <v>911</v>
      </c>
      <c r="F198" s="1" t="s">
        <v>287</v>
      </c>
      <c r="G198" s="1" t="s">
        <v>1524</v>
      </c>
      <c r="H198" s="1">
        <v>70</v>
      </c>
      <c r="I198" s="1">
        <v>59</v>
      </c>
      <c r="J198" s="2">
        <v>84.285714285714292</v>
      </c>
      <c r="K198" s="1">
        <v>76</v>
      </c>
      <c r="L198" s="1">
        <v>63</v>
      </c>
      <c r="M198" s="2">
        <v>82.89473684210526</v>
      </c>
    </row>
    <row r="199" spans="1:13" x14ac:dyDescent="0.3">
      <c r="A199" s="1" t="s">
        <v>288</v>
      </c>
      <c r="B199" s="1">
        <v>49</v>
      </c>
      <c r="C199" s="1" t="s">
        <v>2</v>
      </c>
      <c r="D199" s="1" t="s">
        <v>9</v>
      </c>
      <c r="E199" s="1" t="s">
        <v>912</v>
      </c>
      <c r="F199" s="1" t="s">
        <v>289</v>
      </c>
      <c r="G199" s="1" t="e">
        <v>#N/A</v>
      </c>
      <c r="H199" s="1">
        <v>49</v>
      </c>
      <c r="I199" s="1">
        <v>39</v>
      </c>
      <c r="J199" s="2">
        <v>79.591836734693871</v>
      </c>
      <c r="K199" s="1">
        <v>56</v>
      </c>
      <c r="L199" s="1">
        <v>49</v>
      </c>
      <c r="M199" s="2">
        <v>87.5</v>
      </c>
    </row>
    <row r="200" spans="1:13" x14ac:dyDescent="0.3">
      <c r="A200" s="1" t="s">
        <v>290</v>
      </c>
      <c r="B200" s="1">
        <v>49</v>
      </c>
      <c r="C200" s="1" t="s">
        <v>2</v>
      </c>
      <c r="D200" s="1" t="s">
        <v>9</v>
      </c>
      <c r="E200" s="1" t="s">
        <v>913</v>
      </c>
      <c r="F200" s="1" t="s">
        <v>291</v>
      </c>
      <c r="G200" s="1" t="s">
        <v>1569</v>
      </c>
      <c r="H200" s="1">
        <v>71</v>
      </c>
      <c r="I200" s="1">
        <v>58</v>
      </c>
      <c r="J200" s="2">
        <v>81.690140845070431</v>
      </c>
      <c r="K200" s="1">
        <v>73</v>
      </c>
      <c r="L200" s="1">
        <v>62</v>
      </c>
      <c r="M200" s="2">
        <v>84.93150684931507</v>
      </c>
    </row>
    <row r="201" spans="1:13" x14ac:dyDescent="0.3">
      <c r="A201" s="1" t="s">
        <v>292</v>
      </c>
      <c r="B201" s="1">
        <v>49</v>
      </c>
      <c r="C201" s="1" t="s">
        <v>2</v>
      </c>
      <c r="D201" s="1" t="s">
        <v>9</v>
      </c>
      <c r="E201" s="1" t="s">
        <v>914</v>
      </c>
      <c r="F201" s="1" t="s">
        <v>264</v>
      </c>
      <c r="G201" s="1" t="s">
        <v>1447</v>
      </c>
      <c r="H201" s="1">
        <v>46</v>
      </c>
      <c r="I201" s="1">
        <v>34</v>
      </c>
      <c r="J201" s="2">
        <v>73.91304347826086</v>
      </c>
      <c r="K201" s="1">
        <v>42</v>
      </c>
      <c r="L201" s="1">
        <v>29</v>
      </c>
      <c r="M201" s="2">
        <v>69.047619047619051</v>
      </c>
    </row>
    <row r="202" spans="1:13" x14ac:dyDescent="0.3">
      <c r="A202" s="1" t="s">
        <v>293</v>
      </c>
      <c r="B202" s="1">
        <v>49</v>
      </c>
      <c r="C202" s="1" t="s">
        <v>2</v>
      </c>
      <c r="D202" s="1" t="s">
        <v>9</v>
      </c>
      <c r="E202" s="1" t="s">
        <v>915</v>
      </c>
      <c r="F202" s="1" t="s">
        <v>294</v>
      </c>
      <c r="G202" s="1" t="e">
        <v>#N/A</v>
      </c>
      <c r="H202" s="1">
        <v>116</v>
      </c>
      <c r="I202" s="1">
        <v>102</v>
      </c>
      <c r="J202" s="2">
        <v>87.931034482758619</v>
      </c>
      <c r="K202" s="1">
        <v>74</v>
      </c>
      <c r="L202" s="1">
        <v>66</v>
      </c>
      <c r="M202" s="2">
        <v>89.189189189189193</v>
      </c>
    </row>
    <row r="203" spans="1:13" x14ac:dyDescent="0.3">
      <c r="A203" s="1" t="s">
        <v>295</v>
      </c>
      <c r="B203" s="1">
        <v>49</v>
      </c>
      <c r="C203" s="1" t="s">
        <v>2</v>
      </c>
      <c r="D203" s="1" t="s">
        <v>9</v>
      </c>
      <c r="E203" s="1" t="s">
        <v>760</v>
      </c>
      <c r="F203" s="1" t="s">
        <v>266</v>
      </c>
      <c r="G203" s="1" t="e">
        <v>#N/A</v>
      </c>
      <c r="H203" s="1">
        <v>87</v>
      </c>
      <c r="I203" s="1">
        <v>60</v>
      </c>
      <c r="J203" s="2">
        <v>68.965517241379317</v>
      </c>
      <c r="K203" s="1">
        <v>78</v>
      </c>
      <c r="L203" s="1">
        <v>52</v>
      </c>
      <c r="M203" s="2">
        <v>66.666666666666657</v>
      </c>
    </row>
    <row r="204" spans="1:13" x14ac:dyDescent="0.3">
      <c r="A204" s="1" t="s">
        <v>273</v>
      </c>
      <c r="B204" s="1">
        <v>49</v>
      </c>
      <c r="C204" s="1" t="s">
        <v>2</v>
      </c>
      <c r="D204" s="1" t="s">
        <v>235</v>
      </c>
      <c r="E204" s="1" t="s">
        <v>916</v>
      </c>
      <c r="F204" s="1" t="s">
        <v>271</v>
      </c>
      <c r="G204" s="1" t="s">
        <v>1555</v>
      </c>
      <c r="H204" s="1">
        <v>4</v>
      </c>
      <c r="I204" s="1"/>
      <c r="J204" s="2">
        <v>0</v>
      </c>
      <c r="K204" s="1">
        <v>1</v>
      </c>
      <c r="L204" s="1"/>
      <c r="M204" s="2">
        <v>0</v>
      </c>
    </row>
    <row r="205" spans="1:13" x14ac:dyDescent="0.3">
      <c r="A205" s="1" t="s">
        <v>296</v>
      </c>
      <c r="B205" s="1">
        <v>49</v>
      </c>
      <c r="C205" s="1" t="s">
        <v>2</v>
      </c>
      <c r="D205" s="1" t="s">
        <v>235</v>
      </c>
      <c r="E205" s="1" t="s">
        <v>917</v>
      </c>
      <c r="F205" s="1" t="s">
        <v>264</v>
      </c>
      <c r="G205" s="1" t="s">
        <v>1447</v>
      </c>
      <c r="H205" s="1">
        <v>1</v>
      </c>
      <c r="I205" s="1"/>
      <c r="J205" s="2">
        <v>0</v>
      </c>
      <c r="K205" s="1">
        <v>6</v>
      </c>
      <c r="L205" s="1">
        <v>2</v>
      </c>
      <c r="M205" s="2">
        <v>33.333333333333329</v>
      </c>
    </row>
    <row r="206" spans="1:13" x14ac:dyDescent="0.3">
      <c r="A206" s="1" t="s">
        <v>297</v>
      </c>
      <c r="B206" s="1">
        <v>49</v>
      </c>
      <c r="C206" s="1" t="s">
        <v>2</v>
      </c>
      <c r="D206" s="1" t="s">
        <v>9</v>
      </c>
      <c r="E206" s="1" t="s">
        <v>918</v>
      </c>
      <c r="F206" s="1" t="s">
        <v>298</v>
      </c>
      <c r="G206" s="1" t="s">
        <v>1636</v>
      </c>
      <c r="H206" s="1">
        <v>78</v>
      </c>
      <c r="I206" s="1">
        <v>69</v>
      </c>
      <c r="J206" s="2">
        <v>88.461538461538453</v>
      </c>
      <c r="K206" s="1">
        <v>68</v>
      </c>
      <c r="L206" s="1">
        <v>56</v>
      </c>
      <c r="M206" s="2">
        <v>82.35294117647058</v>
      </c>
    </row>
    <row r="207" spans="1:13" x14ac:dyDescent="0.3">
      <c r="A207" s="1" t="s">
        <v>299</v>
      </c>
      <c r="B207" s="1">
        <v>49</v>
      </c>
      <c r="C207" s="1" t="s">
        <v>2</v>
      </c>
      <c r="D207" s="1" t="s">
        <v>9</v>
      </c>
      <c r="E207" s="1" t="s">
        <v>919</v>
      </c>
      <c r="F207" s="1" t="s">
        <v>259</v>
      </c>
      <c r="G207" s="1" t="s">
        <v>1413</v>
      </c>
      <c r="H207" s="1">
        <v>43</v>
      </c>
      <c r="I207" s="1">
        <v>18</v>
      </c>
      <c r="J207" s="2">
        <v>41.860465116279073</v>
      </c>
      <c r="K207" s="1">
        <v>46</v>
      </c>
      <c r="L207" s="1">
        <v>24</v>
      </c>
      <c r="M207" s="2">
        <v>52.173913043478258</v>
      </c>
    </row>
    <row r="208" spans="1:13" x14ac:dyDescent="0.3">
      <c r="A208" s="1" t="s">
        <v>300</v>
      </c>
      <c r="B208" s="1">
        <v>49</v>
      </c>
      <c r="C208" s="1" t="s">
        <v>2</v>
      </c>
      <c r="D208" s="1" t="s">
        <v>9</v>
      </c>
      <c r="E208" s="1" t="s">
        <v>920</v>
      </c>
      <c r="F208" s="1" t="s">
        <v>259</v>
      </c>
      <c r="G208" s="1" t="s">
        <v>1413</v>
      </c>
      <c r="H208" s="1">
        <v>56</v>
      </c>
      <c r="I208" s="1">
        <v>38</v>
      </c>
      <c r="J208" s="2">
        <v>67.857142857142861</v>
      </c>
      <c r="K208" s="1">
        <v>83</v>
      </c>
      <c r="L208" s="1">
        <v>53</v>
      </c>
      <c r="M208" s="2">
        <v>63.855421686746979</v>
      </c>
    </row>
    <row r="209" spans="1:13" x14ac:dyDescent="0.3">
      <c r="A209" s="1" t="s">
        <v>921</v>
      </c>
      <c r="B209" s="1">
        <v>49</v>
      </c>
      <c r="C209" s="1" t="e">
        <v>#N/A</v>
      </c>
      <c r="D209" s="1" t="e">
        <v>#N/A</v>
      </c>
      <c r="E209" s="1" t="s">
        <v>759</v>
      </c>
      <c r="F209" s="1" t="e">
        <v>#N/A</v>
      </c>
      <c r="G209" s="1" t="e">
        <v>#N/A</v>
      </c>
      <c r="H209" s="1"/>
      <c r="I209" s="1"/>
      <c r="J209" s="2"/>
      <c r="K209" s="1">
        <v>1</v>
      </c>
      <c r="L209" s="1"/>
      <c r="M209" s="2">
        <v>0</v>
      </c>
    </row>
    <row r="210" spans="1:13" x14ac:dyDescent="0.3">
      <c r="A210" s="1" t="s">
        <v>324</v>
      </c>
      <c r="B210" s="1">
        <v>49</v>
      </c>
      <c r="C210" s="1" t="s">
        <v>2</v>
      </c>
      <c r="D210" s="1" t="s">
        <v>3</v>
      </c>
      <c r="E210" s="1" t="s">
        <v>922</v>
      </c>
      <c r="F210" s="1" t="s">
        <v>311</v>
      </c>
      <c r="G210" s="1" t="e">
        <v>#N/A</v>
      </c>
      <c r="H210" s="1"/>
      <c r="I210" s="1"/>
      <c r="J210" s="2"/>
      <c r="K210" s="1"/>
      <c r="L210" s="1"/>
      <c r="M210" s="2"/>
    </row>
    <row r="211" spans="1:13" x14ac:dyDescent="0.3">
      <c r="A211" s="1" t="s">
        <v>325</v>
      </c>
      <c r="B211" s="1">
        <v>49</v>
      </c>
      <c r="C211" s="1" t="s">
        <v>2</v>
      </c>
      <c r="D211" s="1" t="s">
        <v>9</v>
      </c>
      <c r="E211" s="1" t="s">
        <v>810</v>
      </c>
      <c r="F211" s="1" t="s">
        <v>259</v>
      </c>
      <c r="G211" s="1" t="s">
        <v>1413</v>
      </c>
      <c r="H211" s="1">
        <v>88</v>
      </c>
      <c r="I211" s="1">
        <v>62</v>
      </c>
      <c r="J211" s="2">
        <v>70.454545454545453</v>
      </c>
      <c r="K211" s="1">
        <v>80</v>
      </c>
      <c r="L211" s="1">
        <v>53</v>
      </c>
      <c r="M211" s="2">
        <v>66.25</v>
      </c>
    </row>
    <row r="212" spans="1:13" x14ac:dyDescent="0.3">
      <c r="A212" s="1" t="s">
        <v>326</v>
      </c>
      <c r="B212" s="1">
        <v>49</v>
      </c>
      <c r="C212" s="1" t="s">
        <v>54</v>
      </c>
      <c r="D212" s="1" t="s">
        <v>70</v>
      </c>
      <c r="E212" s="1" t="s">
        <v>923</v>
      </c>
      <c r="F212" s="1" t="s">
        <v>259</v>
      </c>
      <c r="G212" s="1" t="s">
        <v>1413</v>
      </c>
      <c r="H212" s="1">
        <v>2</v>
      </c>
      <c r="I212" s="1">
        <v>2</v>
      </c>
      <c r="J212" s="2">
        <v>100</v>
      </c>
      <c r="K212" s="1"/>
      <c r="L212" s="1"/>
      <c r="M212" s="2"/>
    </row>
    <row r="213" spans="1:13" x14ac:dyDescent="0.3">
      <c r="A213" s="1" t="s">
        <v>327</v>
      </c>
      <c r="B213" s="1">
        <v>49</v>
      </c>
      <c r="C213" s="1" t="s">
        <v>54</v>
      </c>
      <c r="D213" s="1" t="s">
        <v>57</v>
      </c>
      <c r="E213" s="1" t="s">
        <v>923</v>
      </c>
      <c r="F213" s="1" t="s">
        <v>271</v>
      </c>
      <c r="G213" s="1" t="s">
        <v>1555</v>
      </c>
      <c r="H213" s="1">
        <v>128</v>
      </c>
      <c r="I213" s="1">
        <v>114</v>
      </c>
      <c r="J213" s="2">
        <v>89.0625</v>
      </c>
      <c r="K213" s="1">
        <v>116</v>
      </c>
      <c r="L213" s="1">
        <v>105</v>
      </c>
      <c r="M213" s="2">
        <v>90.517241379310349</v>
      </c>
    </row>
    <row r="214" spans="1:13" x14ac:dyDescent="0.3">
      <c r="A214" s="1" t="s">
        <v>329</v>
      </c>
      <c r="B214" s="1">
        <v>49</v>
      </c>
      <c r="C214" s="1" t="s">
        <v>54</v>
      </c>
      <c r="D214" s="1" t="s">
        <v>57</v>
      </c>
      <c r="E214" s="1" t="s">
        <v>780</v>
      </c>
      <c r="F214" s="1" t="s">
        <v>264</v>
      </c>
      <c r="G214" s="1" t="s">
        <v>1447</v>
      </c>
      <c r="H214" s="1">
        <v>44</v>
      </c>
      <c r="I214" s="1">
        <v>42</v>
      </c>
      <c r="J214" s="2">
        <v>95.454545454545453</v>
      </c>
      <c r="K214" s="1">
        <v>61</v>
      </c>
      <c r="L214" s="1">
        <v>59</v>
      </c>
      <c r="M214" s="2">
        <v>96.721311475409834</v>
      </c>
    </row>
    <row r="215" spans="1:13" x14ac:dyDescent="0.3">
      <c r="A215" s="1" t="s">
        <v>331</v>
      </c>
      <c r="B215" s="1">
        <v>49</v>
      </c>
      <c r="C215" s="1" t="s">
        <v>54</v>
      </c>
      <c r="D215" s="1" t="s">
        <v>57</v>
      </c>
      <c r="E215" s="1" t="s">
        <v>924</v>
      </c>
      <c r="F215" s="1" t="s">
        <v>264</v>
      </c>
      <c r="G215" s="1" t="s">
        <v>1447</v>
      </c>
      <c r="H215" s="1">
        <v>81</v>
      </c>
      <c r="I215" s="1">
        <v>81</v>
      </c>
      <c r="J215" s="2">
        <v>100</v>
      </c>
      <c r="K215" s="1">
        <v>79</v>
      </c>
      <c r="L215" s="1">
        <v>78</v>
      </c>
      <c r="M215" s="2">
        <v>98.734177215189874</v>
      </c>
    </row>
    <row r="216" spans="1:13" x14ac:dyDescent="0.3">
      <c r="A216" s="1" t="s">
        <v>332</v>
      </c>
      <c r="B216" s="1">
        <v>49</v>
      </c>
      <c r="C216" s="1" t="s">
        <v>54</v>
      </c>
      <c r="D216" s="1" t="s">
        <v>128</v>
      </c>
      <c r="E216" s="1" t="s">
        <v>925</v>
      </c>
      <c r="F216" s="1" t="s">
        <v>311</v>
      </c>
      <c r="G216" s="1" t="e">
        <v>#N/A</v>
      </c>
      <c r="H216" s="1"/>
      <c r="I216" s="1"/>
      <c r="J216" s="2"/>
      <c r="K216" s="1">
        <v>1</v>
      </c>
      <c r="L216" s="1"/>
      <c r="M216" s="2">
        <v>0</v>
      </c>
    </row>
    <row r="217" spans="1:13" x14ac:dyDescent="0.3">
      <c r="A217" s="1" t="s">
        <v>333</v>
      </c>
      <c r="B217" s="1">
        <v>49</v>
      </c>
      <c r="C217" s="1" t="s">
        <v>54</v>
      </c>
      <c r="D217" s="1" t="s">
        <v>57</v>
      </c>
      <c r="E217" s="1" t="s">
        <v>926</v>
      </c>
      <c r="F217" s="1" t="s">
        <v>334</v>
      </c>
      <c r="G217" s="1" t="s">
        <v>1402</v>
      </c>
      <c r="H217" s="1">
        <v>86</v>
      </c>
      <c r="I217" s="1">
        <v>84</v>
      </c>
      <c r="J217" s="2">
        <v>97.674418604651152</v>
      </c>
      <c r="K217" s="1">
        <v>88</v>
      </c>
      <c r="L217" s="1">
        <v>87</v>
      </c>
      <c r="M217" s="2">
        <v>98.86363636363636</v>
      </c>
    </row>
    <row r="218" spans="1:13" x14ac:dyDescent="0.3">
      <c r="A218" s="1" t="s">
        <v>335</v>
      </c>
      <c r="B218" s="1">
        <v>49</v>
      </c>
      <c r="C218" s="1" t="s">
        <v>54</v>
      </c>
      <c r="D218" s="1" t="s">
        <v>57</v>
      </c>
      <c r="E218" s="1" t="s">
        <v>927</v>
      </c>
      <c r="F218" s="1" t="s">
        <v>259</v>
      </c>
      <c r="G218" s="1" t="s">
        <v>1413</v>
      </c>
      <c r="H218" s="1">
        <v>102</v>
      </c>
      <c r="I218" s="1">
        <v>83</v>
      </c>
      <c r="J218" s="2">
        <v>81.372549019607845</v>
      </c>
      <c r="K218" s="1">
        <v>114</v>
      </c>
      <c r="L218" s="1">
        <v>92</v>
      </c>
      <c r="M218" s="2">
        <v>80.701754385964904</v>
      </c>
    </row>
    <row r="219" spans="1:13" x14ac:dyDescent="0.3">
      <c r="A219" s="1" t="s">
        <v>336</v>
      </c>
      <c r="B219" s="1">
        <v>49</v>
      </c>
      <c r="C219" s="1" t="s">
        <v>54</v>
      </c>
      <c r="D219" s="1" t="s">
        <v>57</v>
      </c>
      <c r="E219" s="1" t="s">
        <v>793</v>
      </c>
      <c r="F219" s="1" t="s">
        <v>259</v>
      </c>
      <c r="G219" s="1" t="s">
        <v>1413</v>
      </c>
      <c r="H219" s="1">
        <v>154</v>
      </c>
      <c r="I219" s="1">
        <v>143</v>
      </c>
      <c r="J219" s="2">
        <v>92.857142857142861</v>
      </c>
      <c r="K219" s="1">
        <v>164</v>
      </c>
      <c r="L219" s="1">
        <v>153</v>
      </c>
      <c r="M219" s="2">
        <v>93.292682926829272</v>
      </c>
    </row>
    <row r="220" spans="1:13" x14ac:dyDescent="0.3">
      <c r="A220" s="1" t="s">
        <v>337</v>
      </c>
      <c r="B220" s="1">
        <v>49</v>
      </c>
      <c r="C220" s="1" t="s">
        <v>54</v>
      </c>
      <c r="D220" s="1" t="s">
        <v>57</v>
      </c>
      <c r="E220" s="1" t="s">
        <v>928</v>
      </c>
      <c r="F220" s="1" t="s">
        <v>259</v>
      </c>
      <c r="G220" s="1" t="s">
        <v>1413</v>
      </c>
      <c r="H220" s="1">
        <v>32</v>
      </c>
      <c r="I220" s="1">
        <v>28</v>
      </c>
      <c r="J220" s="2">
        <v>87.5</v>
      </c>
      <c r="K220" s="1">
        <v>45</v>
      </c>
      <c r="L220" s="1">
        <v>43</v>
      </c>
      <c r="M220" s="2">
        <v>95.555555555555557</v>
      </c>
    </row>
    <row r="221" spans="1:13" x14ac:dyDescent="0.3">
      <c r="A221" s="1" t="s">
        <v>338</v>
      </c>
      <c r="B221" s="1">
        <v>49</v>
      </c>
      <c r="C221" s="1" t="s">
        <v>54</v>
      </c>
      <c r="D221" s="1" t="s">
        <v>57</v>
      </c>
      <c r="E221" s="1" t="s">
        <v>781</v>
      </c>
      <c r="F221" s="1" t="s">
        <v>263</v>
      </c>
      <c r="G221" s="1" t="e">
        <v>#N/A</v>
      </c>
      <c r="H221" s="1">
        <v>93</v>
      </c>
      <c r="I221" s="1">
        <v>88</v>
      </c>
      <c r="J221" s="2">
        <v>94.623655913978496</v>
      </c>
      <c r="K221" s="1">
        <v>125</v>
      </c>
      <c r="L221" s="1">
        <v>118</v>
      </c>
      <c r="M221" s="2">
        <v>94.399999999999991</v>
      </c>
    </row>
    <row r="222" spans="1:13" x14ac:dyDescent="0.3">
      <c r="A222" s="1" t="s">
        <v>339</v>
      </c>
      <c r="B222" s="1">
        <v>49</v>
      </c>
      <c r="C222" s="1" t="s">
        <v>54</v>
      </c>
      <c r="D222" s="1" t="s">
        <v>57</v>
      </c>
      <c r="E222" s="1" t="s">
        <v>929</v>
      </c>
      <c r="F222" s="1" t="s">
        <v>316</v>
      </c>
      <c r="G222" s="1" t="e">
        <v>#N/A</v>
      </c>
      <c r="H222" s="1">
        <v>185</v>
      </c>
      <c r="I222" s="1">
        <v>180</v>
      </c>
      <c r="J222" s="2">
        <v>97.297297297297305</v>
      </c>
      <c r="K222" s="1">
        <v>175</v>
      </c>
      <c r="L222" s="1">
        <v>172</v>
      </c>
      <c r="M222" s="2">
        <v>98.285714285714292</v>
      </c>
    </row>
    <row r="223" spans="1:13" x14ac:dyDescent="0.3">
      <c r="A223" s="1" t="s">
        <v>340</v>
      </c>
      <c r="B223" s="1">
        <v>49</v>
      </c>
      <c r="C223" s="1" t="s">
        <v>54</v>
      </c>
      <c r="D223" s="1" t="s">
        <v>57</v>
      </c>
      <c r="E223" s="1" t="s">
        <v>930</v>
      </c>
      <c r="F223" s="1" t="s">
        <v>268</v>
      </c>
      <c r="G223" s="1" t="e">
        <v>#N/A</v>
      </c>
      <c r="H223" s="1">
        <v>108</v>
      </c>
      <c r="I223" s="1">
        <v>104</v>
      </c>
      <c r="J223" s="2">
        <v>96.296296296296291</v>
      </c>
      <c r="K223" s="1">
        <v>103</v>
      </c>
      <c r="L223" s="1">
        <v>98</v>
      </c>
      <c r="M223" s="2">
        <v>95.145631067961162</v>
      </c>
    </row>
    <row r="224" spans="1:13" x14ac:dyDescent="0.3">
      <c r="A224" s="1" t="s">
        <v>341</v>
      </c>
      <c r="B224" s="1">
        <v>49</v>
      </c>
      <c r="C224" s="1" t="s">
        <v>54</v>
      </c>
      <c r="D224" s="1" t="s">
        <v>57</v>
      </c>
      <c r="E224" s="1" t="s">
        <v>931</v>
      </c>
      <c r="F224" s="1" t="s">
        <v>321</v>
      </c>
      <c r="G224" s="1" t="e">
        <v>#N/A</v>
      </c>
      <c r="H224" s="1">
        <v>74</v>
      </c>
      <c r="I224" s="1">
        <v>70</v>
      </c>
      <c r="J224" s="2">
        <v>94.594594594594597</v>
      </c>
      <c r="K224" s="1">
        <v>55</v>
      </c>
      <c r="L224" s="1">
        <v>52</v>
      </c>
      <c r="M224" s="2">
        <v>94.545454545454547</v>
      </c>
    </row>
    <row r="225" spans="1:13" x14ac:dyDescent="0.3">
      <c r="A225" s="1" t="s">
        <v>342</v>
      </c>
      <c r="B225" s="1">
        <v>49</v>
      </c>
      <c r="C225" s="1" t="s">
        <v>54</v>
      </c>
      <c r="D225" s="1" t="s">
        <v>57</v>
      </c>
      <c r="E225" s="1" t="s">
        <v>932</v>
      </c>
      <c r="F225" s="1" t="s">
        <v>298</v>
      </c>
      <c r="G225" s="1" t="s">
        <v>1636</v>
      </c>
      <c r="H225" s="1">
        <v>102</v>
      </c>
      <c r="I225" s="1">
        <v>91</v>
      </c>
      <c r="J225" s="2">
        <v>89.215686274509807</v>
      </c>
      <c r="K225" s="1">
        <v>114</v>
      </c>
      <c r="L225" s="1">
        <v>102</v>
      </c>
      <c r="M225" s="2">
        <v>89.473684210526315</v>
      </c>
    </row>
    <row r="226" spans="1:13" x14ac:dyDescent="0.3">
      <c r="A226" s="1" t="s">
        <v>343</v>
      </c>
      <c r="B226" s="1">
        <v>49</v>
      </c>
      <c r="C226" s="1" t="s">
        <v>54</v>
      </c>
      <c r="D226" s="1" t="s">
        <v>57</v>
      </c>
      <c r="E226" s="1" t="s">
        <v>933</v>
      </c>
      <c r="F226" s="1" t="s">
        <v>344</v>
      </c>
      <c r="G226" s="1" t="e">
        <v>#N/A</v>
      </c>
      <c r="H226" s="1">
        <v>101</v>
      </c>
      <c r="I226" s="1">
        <v>85</v>
      </c>
      <c r="J226" s="2">
        <v>84.158415841584159</v>
      </c>
      <c r="K226" s="1">
        <v>97</v>
      </c>
      <c r="L226" s="1">
        <v>80</v>
      </c>
      <c r="M226" s="2">
        <v>82.474226804123703</v>
      </c>
    </row>
    <row r="227" spans="1:13" x14ac:dyDescent="0.3">
      <c r="A227" s="1" t="s">
        <v>345</v>
      </c>
      <c r="B227" s="1">
        <v>49</v>
      </c>
      <c r="C227" s="1" t="s">
        <v>54</v>
      </c>
      <c r="D227" s="1" t="s">
        <v>57</v>
      </c>
      <c r="E227" s="1" t="s">
        <v>779</v>
      </c>
      <c r="F227" s="1" t="s">
        <v>270</v>
      </c>
      <c r="G227" s="1" t="e">
        <v>#N/A</v>
      </c>
      <c r="H227" s="1">
        <v>143</v>
      </c>
      <c r="I227" s="1">
        <v>133</v>
      </c>
      <c r="J227" s="2">
        <v>93.006993006993014</v>
      </c>
      <c r="K227" s="1">
        <v>125</v>
      </c>
      <c r="L227" s="1">
        <v>115</v>
      </c>
      <c r="M227" s="2">
        <v>92</v>
      </c>
    </row>
    <row r="228" spans="1:13" x14ac:dyDescent="0.3">
      <c r="A228" s="1" t="s">
        <v>346</v>
      </c>
      <c r="B228" s="1">
        <v>49</v>
      </c>
      <c r="C228" s="1" t="s">
        <v>54</v>
      </c>
      <c r="D228" s="1" t="s">
        <v>57</v>
      </c>
      <c r="E228" s="1" t="s">
        <v>779</v>
      </c>
      <c r="F228" s="1" t="s">
        <v>271</v>
      </c>
      <c r="G228" s="1" t="s">
        <v>1555</v>
      </c>
      <c r="H228" s="1">
        <v>90</v>
      </c>
      <c r="I228" s="1">
        <v>82</v>
      </c>
      <c r="J228" s="2">
        <v>91.111111111111114</v>
      </c>
      <c r="K228" s="1">
        <v>101</v>
      </c>
      <c r="L228" s="1">
        <v>89</v>
      </c>
      <c r="M228" s="2">
        <v>88.118811881188122</v>
      </c>
    </row>
    <row r="229" spans="1:13" x14ac:dyDescent="0.3">
      <c r="A229" s="1" t="s">
        <v>347</v>
      </c>
      <c r="B229" s="1">
        <v>49</v>
      </c>
      <c r="C229" s="1" t="s">
        <v>54</v>
      </c>
      <c r="D229" s="1" t="s">
        <v>57</v>
      </c>
      <c r="E229" s="1" t="s">
        <v>934</v>
      </c>
      <c r="F229" s="1" t="s">
        <v>271</v>
      </c>
      <c r="G229" s="1" t="s">
        <v>1555</v>
      </c>
      <c r="H229" s="1">
        <v>138</v>
      </c>
      <c r="I229" s="1">
        <v>135</v>
      </c>
      <c r="J229" s="2">
        <v>97.826086956521735</v>
      </c>
      <c r="K229" s="1">
        <v>146</v>
      </c>
      <c r="L229" s="1">
        <v>143</v>
      </c>
      <c r="M229" s="2">
        <v>97.945205479452056</v>
      </c>
    </row>
    <row r="230" spans="1:13" x14ac:dyDescent="0.3">
      <c r="A230" s="1" t="s">
        <v>348</v>
      </c>
      <c r="B230" s="1">
        <v>49</v>
      </c>
      <c r="C230" s="1" t="s">
        <v>54</v>
      </c>
      <c r="D230" s="1" t="s">
        <v>57</v>
      </c>
      <c r="E230" s="1" t="s">
        <v>779</v>
      </c>
      <c r="F230" s="1" t="s">
        <v>276</v>
      </c>
      <c r="G230" s="1" t="e">
        <v>#N/A</v>
      </c>
      <c r="H230" s="1">
        <v>65</v>
      </c>
      <c r="I230" s="1">
        <v>61</v>
      </c>
      <c r="J230" s="2">
        <v>93.84615384615384</v>
      </c>
      <c r="K230" s="1">
        <v>59</v>
      </c>
      <c r="L230" s="1">
        <v>57</v>
      </c>
      <c r="M230" s="2">
        <v>96.610169491525426</v>
      </c>
    </row>
    <row r="231" spans="1:13" x14ac:dyDescent="0.3">
      <c r="A231" s="1" t="s">
        <v>349</v>
      </c>
      <c r="B231" s="1">
        <v>49</v>
      </c>
      <c r="C231" s="1" t="s">
        <v>54</v>
      </c>
      <c r="D231" s="1" t="s">
        <v>57</v>
      </c>
      <c r="E231" s="1" t="s">
        <v>864</v>
      </c>
      <c r="F231" s="1" t="s">
        <v>350</v>
      </c>
      <c r="G231" s="1" t="s">
        <v>1543</v>
      </c>
      <c r="H231" s="1">
        <v>49</v>
      </c>
      <c r="I231" s="1">
        <v>49</v>
      </c>
      <c r="J231" s="2">
        <v>100</v>
      </c>
      <c r="K231" s="1">
        <v>61</v>
      </c>
      <c r="L231" s="1">
        <v>58</v>
      </c>
      <c r="M231" s="2">
        <v>95.081967213114751</v>
      </c>
    </row>
    <row r="232" spans="1:13" x14ac:dyDescent="0.3">
      <c r="A232" s="1" t="s">
        <v>351</v>
      </c>
      <c r="B232" s="1">
        <v>49</v>
      </c>
      <c r="C232" s="1" t="s">
        <v>54</v>
      </c>
      <c r="D232" s="1" t="s">
        <v>57</v>
      </c>
      <c r="E232" s="1" t="s">
        <v>935</v>
      </c>
      <c r="F232" s="1" t="s">
        <v>279</v>
      </c>
      <c r="G232" s="1" t="s">
        <v>1493</v>
      </c>
      <c r="H232" s="1">
        <v>58</v>
      </c>
      <c r="I232" s="1">
        <v>58</v>
      </c>
      <c r="J232" s="2">
        <v>100</v>
      </c>
      <c r="K232" s="1">
        <v>61</v>
      </c>
      <c r="L232" s="1">
        <v>56</v>
      </c>
      <c r="M232" s="2">
        <v>91.803278688524586</v>
      </c>
    </row>
    <row r="233" spans="1:13" x14ac:dyDescent="0.3">
      <c r="A233" s="1" t="s">
        <v>352</v>
      </c>
      <c r="B233" s="1">
        <v>49</v>
      </c>
      <c r="C233" s="1" t="s">
        <v>54</v>
      </c>
      <c r="D233" s="1" t="s">
        <v>57</v>
      </c>
      <c r="E233" s="1" t="s">
        <v>779</v>
      </c>
      <c r="F233" s="1" t="s">
        <v>281</v>
      </c>
      <c r="G233" s="1" t="e">
        <v>#N/A</v>
      </c>
      <c r="H233" s="1">
        <v>106</v>
      </c>
      <c r="I233" s="1">
        <v>90</v>
      </c>
      <c r="J233" s="2">
        <v>84.905660377358487</v>
      </c>
      <c r="K233" s="1">
        <v>112</v>
      </c>
      <c r="L233" s="1">
        <v>103</v>
      </c>
      <c r="M233" s="2">
        <v>91.964285714285708</v>
      </c>
    </row>
    <row r="234" spans="1:13" x14ac:dyDescent="0.3">
      <c r="A234" s="1" t="s">
        <v>353</v>
      </c>
      <c r="B234" s="1">
        <v>49</v>
      </c>
      <c r="C234" s="1" t="s">
        <v>54</v>
      </c>
      <c r="D234" s="1" t="s">
        <v>57</v>
      </c>
      <c r="E234" s="1" t="s">
        <v>936</v>
      </c>
      <c r="F234" s="1" t="s">
        <v>322</v>
      </c>
      <c r="G234" s="1" t="e">
        <v>#N/A</v>
      </c>
      <c r="H234" s="1">
        <v>81</v>
      </c>
      <c r="I234" s="1">
        <v>77</v>
      </c>
      <c r="J234" s="2">
        <v>95.061728395061735</v>
      </c>
      <c r="K234" s="1">
        <v>71</v>
      </c>
      <c r="L234" s="1">
        <v>68</v>
      </c>
      <c r="M234" s="2">
        <v>95.774647887323937</v>
      </c>
    </row>
    <row r="235" spans="1:13" x14ac:dyDescent="0.3">
      <c r="A235" s="1" t="s">
        <v>354</v>
      </c>
      <c r="B235" s="1">
        <v>49</v>
      </c>
      <c r="C235" s="1" t="s">
        <v>54</v>
      </c>
      <c r="D235" s="1" t="s">
        <v>57</v>
      </c>
      <c r="E235" s="1" t="s">
        <v>779</v>
      </c>
      <c r="F235" s="1" t="s">
        <v>323</v>
      </c>
      <c r="G235" s="1" t="s">
        <v>1555</v>
      </c>
      <c r="H235" s="1">
        <v>49</v>
      </c>
      <c r="I235" s="1">
        <v>48</v>
      </c>
      <c r="J235" s="2">
        <v>97.959183673469383</v>
      </c>
      <c r="K235" s="1">
        <v>50</v>
      </c>
      <c r="L235" s="1">
        <v>49</v>
      </c>
      <c r="M235" s="2">
        <v>98</v>
      </c>
    </row>
    <row r="236" spans="1:13" x14ac:dyDescent="0.3">
      <c r="A236" s="1" t="s">
        <v>355</v>
      </c>
      <c r="B236" s="1">
        <v>49</v>
      </c>
      <c r="C236" s="1" t="s">
        <v>54</v>
      </c>
      <c r="D236" s="1" t="s">
        <v>57</v>
      </c>
      <c r="E236" s="1" t="s">
        <v>791</v>
      </c>
      <c r="F236" s="1" t="s">
        <v>289</v>
      </c>
      <c r="G236" s="1" t="e">
        <v>#N/A</v>
      </c>
      <c r="H236" s="1">
        <v>43</v>
      </c>
      <c r="I236" s="1">
        <v>39</v>
      </c>
      <c r="J236" s="2">
        <v>90.697674418604649</v>
      </c>
      <c r="K236" s="1">
        <v>38</v>
      </c>
      <c r="L236" s="1">
        <v>35</v>
      </c>
      <c r="M236" s="2">
        <v>92.10526315789474</v>
      </c>
    </row>
    <row r="237" spans="1:13" x14ac:dyDescent="0.3">
      <c r="A237" s="1" t="s">
        <v>356</v>
      </c>
      <c r="B237" s="1">
        <v>49</v>
      </c>
      <c r="C237" s="1" t="s">
        <v>54</v>
      </c>
      <c r="D237" s="1" t="s">
        <v>57</v>
      </c>
      <c r="E237" s="1" t="s">
        <v>937</v>
      </c>
      <c r="F237" s="1" t="s">
        <v>291</v>
      </c>
      <c r="G237" s="1" t="s">
        <v>1569</v>
      </c>
      <c r="H237" s="1">
        <v>66</v>
      </c>
      <c r="I237" s="1">
        <v>66</v>
      </c>
      <c r="J237" s="2">
        <v>100</v>
      </c>
      <c r="K237" s="1">
        <v>77</v>
      </c>
      <c r="L237" s="1">
        <v>74</v>
      </c>
      <c r="M237" s="2">
        <v>96.103896103896105</v>
      </c>
    </row>
    <row r="238" spans="1:13" x14ac:dyDescent="0.3">
      <c r="A238" s="1" t="s">
        <v>357</v>
      </c>
      <c r="B238" s="1">
        <v>49</v>
      </c>
      <c r="C238" s="1" t="s">
        <v>54</v>
      </c>
      <c r="D238" s="1" t="s">
        <v>57</v>
      </c>
      <c r="E238" s="1" t="s">
        <v>938</v>
      </c>
      <c r="F238" s="1" t="s">
        <v>358</v>
      </c>
      <c r="G238" s="1" t="s">
        <v>1402</v>
      </c>
      <c r="H238" s="1">
        <v>34</v>
      </c>
      <c r="I238" s="1">
        <v>31</v>
      </c>
      <c r="J238" s="2">
        <v>91.17647058823529</v>
      </c>
      <c r="K238" s="1">
        <v>50</v>
      </c>
      <c r="L238" s="1">
        <v>43</v>
      </c>
      <c r="M238" s="2">
        <v>86</v>
      </c>
    </row>
    <row r="239" spans="1:13" x14ac:dyDescent="0.3">
      <c r="A239" s="1" t="s">
        <v>359</v>
      </c>
      <c r="B239" s="1">
        <v>49</v>
      </c>
      <c r="C239" s="1" t="s">
        <v>54</v>
      </c>
      <c r="D239" s="1" t="s">
        <v>57</v>
      </c>
      <c r="E239" s="1" t="s">
        <v>939</v>
      </c>
      <c r="F239" s="1" t="s">
        <v>309</v>
      </c>
      <c r="G239" s="1" t="s">
        <v>1402</v>
      </c>
      <c r="H239" s="1">
        <v>120</v>
      </c>
      <c r="I239" s="1">
        <v>111</v>
      </c>
      <c r="J239" s="2">
        <v>92.5</v>
      </c>
      <c r="K239" s="1">
        <v>132</v>
      </c>
      <c r="L239" s="1">
        <v>124</v>
      </c>
      <c r="M239" s="2">
        <v>93.939393939393938</v>
      </c>
    </row>
    <row r="240" spans="1:13" x14ac:dyDescent="0.3">
      <c r="A240" s="1" t="s">
        <v>360</v>
      </c>
      <c r="B240" s="1">
        <v>49</v>
      </c>
      <c r="C240" s="1" t="s">
        <v>54</v>
      </c>
      <c r="D240" s="1" t="s">
        <v>57</v>
      </c>
      <c r="E240" s="1" t="s">
        <v>940</v>
      </c>
      <c r="F240" s="1" t="s">
        <v>361</v>
      </c>
      <c r="G240" s="1" t="s">
        <v>1524</v>
      </c>
      <c r="H240" s="1">
        <v>89</v>
      </c>
      <c r="I240" s="1">
        <v>88</v>
      </c>
      <c r="J240" s="2">
        <v>98.876404494382015</v>
      </c>
      <c r="K240" s="1">
        <v>90</v>
      </c>
      <c r="L240" s="1">
        <v>86</v>
      </c>
      <c r="M240" s="2">
        <v>95.555555555555557</v>
      </c>
    </row>
    <row r="241" spans="1:13" x14ac:dyDescent="0.3">
      <c r="A241" s="1" t="s">
        <v>362</v>
      </c>
      <c r="B241" s="1">
        <v>49</v>
      </c>
      <c r="C241" s="1" t="s">
        <v>54</v>
      </c>
      <c r="D241" s="1" t="s">
        <v>57</v>
      </c>
      <c r="E241" s="1" t="s">
        <v>779</v>
      </c>
      <c r="F241" s="1" t="s">
        <v>311</v>
      </c>
      <c r="G241" s="1" t="e">
        <v>#N/A</v>
      </c>
      <c r="H241" s="1">
        <v>134</v>
      </c>
      <c r="I241" s="1">
        <v>127</v>
      </c>
      <c r="J241" s="2">
        <v>94.776119402985074</v>
      </c>
      <c r="K241" s="1">
        <v>147</v>
      </c>
      <c r="L241" s="1">
        <v>133</v>
      </c>
      <c r="M241" s="2">
        <v>90.476190476190482</v>
      </c>
    </row>
    <row r="242" spans="1:13" x14ac:dyDescent="0.3">
      <c r="A242" s="1" t="s">
        <v>363</v>
      </c>
      <c r="B242" s="1">
        <v>49</v>
      </c>
      <c r="C242" s="1" t="s">
        <v>54</v>
      </c>
      <c r="D242" s="1" t="s">
        <v>57</v>
      </c>
      <c r="E242" s="1" t="s">
        <v>792</v>
      </c>
      <c r="F242" s="1" t="s">
        <v>294</v>
      </c>
      <c r="G242" s="1" t="e">
        <v>#N/A</v>
      </c>
      <c r="H242" s="1">
        <v>55</v>
      </c>
      <c r="I242" s="1">
        <v>48</v>
      </c>
      <c r="J242" s="2">
        <v>87.272727272727266</v>
      </c>
      <c r="K242" s="1">
        <v>68</v>
      </c>
      <c r="L242" s="1">
        <v>61</v>
      </c>
      <c r="M242" s="2">
        <v>89.705882352941174</v>
      </c>
    </row>
    <row r="243" spans="1:13" x14ac:dyDescent="0.3">
      <c r="A243" s="1" t="s">
        <v>364</v>
      </c>
      <c r="B243" s="1">
        <v>49</v>
      </c>
      <c r="C243" s="1" t="s">
        <v>54</v>
      </c>
      <c r="D243" s="1" t="s">
        <v>57</v>
      </c>
      <c r="E243" s="1" t="s">
        <v>941</v>
      </c>
      <c r="F243" s="1" t="s">
        <v>315</v>
      </c>
      <c r="G243" s="1" t="s">
        <v>1755</v>
      </c>
      <c r="H243" s="1">
        <v>66</v>
      </c>
      <c r="I243" s="1">
        <v>66</v>
      </c>
      <c r="J243" s="2">
        <v>100</v>
      </c>
      <c r="K243" s="1">
        <v>86</v>
      </c>
      <c r="L243" s="1">
        <v>86</v>
      </c>
      <c r="M243" s="2">
        <v>100</v>
      </c>
    </row>
    <row r="244" spans="1:13" x14ac:dyDescent="0.3">
      <c r="A244" s="1" t="s">
        <v>366</v>
      </c>
      <c r="B244" s="1">
        <v>49</v>
      </c>
      <c r="C244" s="1" t="s">
        <v>54</v>
      </c>
      <c r="D244" s="1" t="s">
        <v>129</v>
      </c>
      <c r="E244" s="1" t="s">
        <v>942</v>
      </c>
      <c r="F244" s="1" t="s">
        <v>259</v>
      </c>
      <c r="G244" s="1" t="s">
        <v>1413</v>
      </c>
      <c r="H244" s="1"/>
      <c r="I244" s="1"/>
      <c r="J244" s="2"/>
      <c r="K244" s="1">
        <v>3</v>
      </c>
      <c r="L244" s="1"/>
      <c r="M244" s="2">
        <v>0</v>
      </c>
    </row>
    <row r="245" spans="1:13" x14ac:dyDescent="0.3">
      <c r="A245" s="1" t="s">
        <v>367</v>
      </c>
      <c r="B245" s="1">
        <v>49</v>
      </c>
      <c r="C245" s="1" t="s">
        <v>54</v>
      </c>
      <c r="D245" s="1" t="s">
        <v>368</v>
      </c>
      <c r="E245" s="1" t="s">
        <v>943</v>
      </c>
      <c r="F245" s="1" t="s">
        <v>271</v>
      </c>
      <c r="G245" s="1" t="s">
        <v>1555</v>
      </c>
      <c r="H245" s="1">
        <v>1</v>
      </c>
      <c r="I245" s="1">
        <v>1</v>
      </c>
      <c r="J245" s="2">
        <v>100</v>
      </c>
      <c r="K245" s="1">
        <v>5</v>
      </c>
      <c r="L245" s="1">
        <v>2</v>
      </c>
      <c r="M245" s="2">
        <v>40</v>
      </c>
    </row>
    <row r="246" spans="1:13" x14ac:dyDescent="0.3">
      <c r="A246" s="1" t="s">
        <v>369</v>
      </c>
      <c r="B246" s="1">
        <v>49</v>
      </c>
      <c r="C246" s="1" t="s">
        <v>54</v>
      </c>
      <c r="D246" s="1" t="s">
        <v>129</v>
      </c>
      <c r="E246" s="1" t="s">
        <v>944</v>
      </c>
      <c r="F246" s="1" t="s">
        <v>264</v>
      </c>
      <c r="G246" s="1" t="s">
        <v>1447</v>
      </c>
      <c r="H246" s="1"/>
      <c r="I246" s="1"/>
      <c r="J246" s="2"/>
      <c r="K246" s="1"/>
      <c r="L246" s="1"/>
      <c r="M246" s="2"/>
    </row>
    <row r="247" spans="1:13" x14ac:dyDescent="0.3">
      <c r="A247" s="1" t="s">
        <v>370</v>
      </c>
      <c r="B247" s="1">
        <v>49</v>
      </c>
      <c r="C247" s="1" t="s">
        <v>2</v>
      </c>
      <c r="D247" s="1" t="s">
        <v>9</v>
      </c>
      <c r="E247" s="1" t="s">
        <v>945</v>
      </c>
      <c r="F247" s="1" t="s">
        <v>259</v>
      </c>
      <c r="G247" s="1" t="s">
        <v>1413</v>
      </c>
      <c r="H247" s="1">
        <v>118</v>
      </c>
      <c r="I247" s="1">
        <v>90</v>
      </c>
      <c r="J247" s="2">
        <v>76.271186440677965</v>
      </c>
      <c r="K247" s="1">
        <v>115</v>
      </c>
      <c r="L247" s="1">
        <v>99</v>
      </c>
      <c r="M247" s="2">
        <v>86.08695652173914</v>
      </c>
    </row>
    <row r="248" spans="1:13" x14ac:dyDescent="0.3">
      <c r="A248" s="1" t="s">
        <v>371</v>
      </c>
      <c r="B248" s="1">
        <v>49</v>
      </c>
      <c r="C248" s="1" t="s">
        <v>2</v>
      </c>
      <c r="D248" s="1" t="s">
        <v>9</v>
      </c>
      <c r="E248" s="1" t="s">
        <v>946</v>
      </c>
      <c r="F248" s="1" t="s">
        <v>304</v>
      </c>
      <c r="G248" s="1" t="e">
        <v>#N/A</v>
      </c>
      <c r="H248" s="1">
        <v>120</v>
      </c>
      <c r="I248" s="1">
        <v>93</v>
      </c>
      <c r="J248" s="2">
        <v>77.5</v>
      </c>
      <c r="K248" s="1">
        <v>141</v>
      </c>
      <c r="L248" s="1">
        <v>118</v>
      </c>
      <c r="M248" s="2">
        <v>83.687943262411352</v>
      </c>
    </row>
    <row r="249" spans="1:13" x14ac:dyDescent="0.3">
      <c r="A249" s="1" t="s">
        <v>372</v>
      </c>
      <c r="B249" s="1">
        <v>49</v>
      </c>
      <c r="C249" s="1" t="s">
        <v>54</v>
      </c>
      <c r="D249" s="1" t="s">
        <v>59</v>
      </c>
      <c r="E249" s="1" t="s">
        <v>947</v>
      </c>
      <c r="F249" s="1" t="s">
        <v>314</v>
      </c>
      <c r="G249" s="1" t="e">
        <v>#N/A</v>
      </c>
      <c r="H249" s="1">
        <v>21</v>
      </c>
      <c r="I249" s="1">
        <v>8</v>
      </c>
      <c r="J249" s="2">
        <v>38.095238095238095</v>
      </c>
      <c r="K249" s="1">
        <v>11</v>
      </c>
      <c r="L249" s="1">
        <v>4</v>
      </c>
      <c r="M249" s="2">
        <v>36.363636363636367</v>
      </c>
    </row>
    <row r="250" spans="1:13" x14ac:dyDescent="0.3">
      <c r="A250" s="1" t="s">
        <v>373</v>
      </c>
      <c r="B250" s="1">
        <v>49</v>
      </c>
      <c r="C250" s="1" t="s">
        <v>2</v>
      </c>
      <c r="D250" s="1" t="s">
        <v>9</v>
      </c>
      <c r="E250" s="1" t="s">
        <v>948</v>
      </c>
      <c r="F250" s="1" t="s">
        <v>259</v>
      </c>
      <c r="G250" s="1" t="s">
        <v>1413</v>
      </c>
      <c r="H250" s="1">
        <v>56</v>
      </c>
      <c r="I250" s="1">
        <v>38</v>
      </c>
      <c r="J250" s="2">
        <v>67.857142857142861</v>
      </c>
      <c r="K250" s="1">
        <v>57</v>
      </c>
      <c r="L250" s="1">
        <v>36</v>
      </c>
      <c r="M250" s="2">
        <v>63.157894736842103</v>
      </c>
    </row>
    <row r="251" spans="1:13" x14ac:dyDescent="0.3">
      <c r="A251" s="1" t="s">
        <v>374</v>
      </c>
      <c r="B251" s="1">
        <v>49</v>
      </c>
      <c r="C251" s="1" t="s">
        <v>2</v>
      </c>
      <c r="D251" s="1" t="s">
        <v>9</v>
      </c>
      <c r="E251" s="1" t="s">
        <v>949</v>
      </c>
      <c r="F251" s="1" t="s">
        <v>305</v>
      </c>
      <c r="G251" s="1" t="s">
        <v>1665</v>
      </c>
      <c r="H251" s="1">
        <v>93</v>
      </c>
      <c r="I251" s="1">
        <v>65</v>
      </c>
      <c r="J251" s="2">
        <v>69.892473118279568</v>
      </c>
      <c r="K251" s="1">
        <v>112</v>
      </c>
      <c r="L251" s="1">
        <v>87</v>
      </c>
      <c r="M251" s="2">
        <v>77.678571428571431</v>
      </c>
    </row>
    <row r="252" spans="1:13" x14ac:dyDescent="0.3">
      <c r="A252" s="1" t="s">
        <v>375</v>
      </c>
      <c r="B252" s="1">
        <v>49</v>
      </c>
      <c r="C252" s="1" t="s">
        <v>2</v>
      </c>
      <c r="D252" s="1" t="s">
        <v>9</v>
      </c>
      <c r="E252" s="1" t="s">
        <v>950</v>
      </c>
      <c r="F252" s="1" t="s">
        <v>306</v>
      </c>
      <c r="G252" s="1" t="s">
        <v>1768</v>
      </c>
      <c r="H252" s="1">
        <v>77</v>
      </c>
      <c r="I252" s="1">
        <v>63</v>
      </c>
      <c r="J252" s="2">
        <v>81.818181818181827</v>
      </c>
      <c r="K252" s="1">
        <v>74</v>
      </c>
      <c r="L252" s="1">
        <v>50</v>
      </c>
      <c r="M252" s="2">
        <v>67.567567567567565</v>
      </c>
    </row>
    <row r="253" spans="1:13" x14ac:dyDescent="0.3">
      <c r="A253" s="1" t="s">
        <v>376</v>
      </c>
      <c r="B253" s="1">
        <v>49</v>
      </c>
      <c r="C253" s="1" t="s">
        <v>2</v>
      </c>
      <c r="D253" s="1" t="s">
        <v>9</v>
      </c>
      <c r="E253" s="1" t="s">
        <v>951</v>
      </c>
      <c r="F253" s="1" t="s">
        <v>303</v>
      </c>
      <c r="G253" s="1" t="e">
        <v>#N/A</v>
      </c>
      <c r="H253" s="1">
        <v>187</v>
      </c>
      <c r="I253" s="1">
        <v>164</v>
      </c>
      <c r="J253" s="2">
        <v>87.700534759358277</v>
      </c>
      <c r="K253" s="1">
        <v>183</v>
      </c>
      <c r="L253" s="1">
        <v>159</v>
      </c>
      <c r="M253" s="2">
        <v>86.885245901639337</v>
      </c>
    </row>
    <row r="254" spans="1:13" x14ac:dyDescent="0.3">
      <c r="A254" s="1" t="s">
        <v>377</v>
      </c>
      <c r="B254" s="1">
        <v>49</v>
      </c>
      <c r="C254" s="1" t="s">
        <v>2</v>
      </c>
      <c r="D254" s="1" t="s">
        <v>9</v>
      </c>
      <c r="E254" s="1" t="s">
        <v>952</v>
      </c>
      <c r="F254" s="1" t="s">
        <v>264</v>
      </c>
      <c r="G254" s="1" t="s">
        <v>1447</v>
      </c>
      <c r="H254" s="1">
        <v>88</v>
      </c>
      <c r="I254" s="1">
        <v>69</v>
      </c>
      <c r="J254" s="2">
        <v>78.409090909090907</v>
      </c>
      <c r="K254" s="1">
        <v>82</v>
      </c>
      <c r="L254" s="1">
        <v>58</v>
      </c>
      <c r="M254" s="2">
        <v>70.731707317073173</v>
      </c>
    </row>
    <row r="255" spans="1:13" x14ac:dyDescent="0.3">
      <c r="A255" s="1" t="s">
        <v>378</v>
      </c>
      <c r="B255" s="1">
        <v>49</v>
      </c>
      <c r="C255" s="1" t="s">
        <v>2</v>
      </c>
      <c r="D255" s="1" t="s">
        <v>9</v>
      </c>
      <c r="E255" s="1" t="s">
        <v>953</v>
      </c>
      <c r="F255" s="1" t="s">
        <v>311</v>
      </c>
      <c r="G255" s="1" t="e">
        <v>#N/A</v>
      </c>
      <c r="H255" s="1">
        <v>144</v>
      </c>
      <c r="I255" s="1">
        <v>118</v>
      </c>
      <c r="J255" s="2">
        <v>81.944444444444443</v>
      </c>
      <c r="K255" s="1">
        <v>123</v>
      </c>
      <c r="L255" s="1">
        <v>93</v>
      </c>
      <c r="M255" s="2">
        <v>75.609756097560975</v>
      </c>
    </row>
    <row r="256" spans="1:13" x14ac:dyDescent="0.3">
      <c r="A256" s="1" t="s">
        <v>379</v>
      </c>
      <c r="B256" s="1">
        <v>49</v>
      </c>
      <c r="C256" s="1" t="s">
        <v>2</v>
      </c>
      <c r="D256" s="1" t="s">
        <v>9</v>
      </c>
      <c r="E256" s="1" t="s">
        <v>954</v>
      </c>
      <c r="F256" s="1" t="s">
        <v>312</v>
      </c>
      <c r="G256" s="1" t="s">
        <v>1713</v>
      </c>
      <c r="H256" s="1">
        <v>149</v>
      </c>
      <c r="I256" s="1">
        <v>125</v>
      </c>
      <c r="J256" s="2">
        <v>83.892617449664428</v>
      </c>
      <c r="K256" s="1">
        <v>160</v>
      </c>
      <c r="L256" s="1">
        <v>145</v>
      </c>
      <c r="M256" s="2">
        <v>90.625</v>
      </c>
    </row>
    <row r="257" spans="1:13" x14ac:dyDescent="0.3">
      <c r="A257" s="1" t="s">
        <v>380</v>
      </c>
      <c r="B257" s="1">
        <v>49</v>
      </c>
      <c r="C257" s="1" t="s">
        <v>2</v>
      </c>
      <c r="D257" s="1" t="s">
        <v>9</v>
      </c>
      <c r="E257" s="1" t="s">
        <v>955</v>
      </c>
      <c r="F257" s="1" t="s">
        <v>271</v>
      </c>
      <c r="G257" s="1" t="s">
        <v>1555</v>
      </c>
      <c r="H257" s="1">
        <v>87</v>
      </c>
      <c r="I257" s="1">
        <v>70</v>
      </c>
      <c r="J257" s="2">
        <v>80.459770114942529</v>
      </c>
      <c r="K257" s="1">
        <v>84</v>
      </c>
      <c r="L257" s="1">
        <v>63</v>
      </c>
      <c r="M257" s="2">
        <v>75</v>
      </c>
    </row>
    <row r="258" spans="1:13" x14ac:dyDescent="0.3">
      <c r="A258" s="1" t="s">
        <v>381</v>
      </c>
      <c r="B258" s="1">
        <v>49</v>
      </c>
      <c r="C258" s="1" t="s">
        <v>2</v>
      </c>
      <c r="D258" s="1" t="s">
        <v>9</v>
      </c>
      <c r="E258" s="1" t="s">
        <v>956</v>
      </c>
      <c r="F258" s="1" t="s">
        <v>271</v>
      </c>
      <c r="G258" s="1" t="s">
        <v>1555</v>
      </c>
      <c r="H258" s="1">
        <v>111</v>
      </c>
      <c r="I258" s="1">
        <v>101</v>
      </c>
      <c r="J258" s="2">
        <v>90.990990990990994</v>
      </c>
      <c r="K258" s="1">
        <v>105</v>
      </c>
      <c r="L258" s="1">
        <v>88</v>
      </c>
      <c r="M258" s="2">
        <v>83.80952380952381</v>
      </c>
    </row>
    <row r="259" spans="1:13" x14ac:dyDescent="0.3">
      <c r="A259" s="1" t="s">
        <v>382</v>
      </c>
      <c r="B259" s="1">
        <v>49</v>
      </c>
      <c r="C259" s="1" t="s">
        <v>54</v>
      </c>
      <c r="D259" s="1" t="s">
        <v>154</v>
      </c>
      <c r="E259" s="1" t="s">
        <v>957</v>
      </c>
      <c r="F259" s="1" t="s">
        <v>308</v>
      </c>
      <c r="G259" s="1" t="e">
        <v>#N/A</v>
      </c>
      <c r="H259" s="1"/>
      <c r="I259" s="1"/>
      <c r="J259" s="2"/>
      <c r="K259" s="1">
        <v>2</v>
      </c>
      <c r="L259" s="1"/>
      <c r="M259" s="2">
        <v>0</v>
      </c>
    </row>
    <row r="260" spans="1:13" x14ac:dyDescent="0.3">
      <c r="A260" s="1" t="s">
        <v>383</v>
      </c>
      <c r="B260" s="1">
        <v>49</v>
      </c>
      <c r="C260" s="1" t="s">
        <v>2</v>
      </c>
      <c r="D260" s="1" t="s">
        <v>9</v>
      </c>
      <c r="E260" s="1" t="s">
        <v>958</v>
      </c>
      <c r="F260" s="1" t="s">
        <v>259</v>
      </c>
      <c r="G260" s="1" t="s">
        <v>1413</v>
      </c>
      <c r="H260" s="1">
        <v>41</v>
      </c>
      <c r="I260" s="1">
        <v>30</v>
      </c>
      <c r="J260" s="2">
        <v>73.170731707317074</v>
      </c>
      <c r="K260" s="1">
        <v>50</v>
      </c>
      <c r="L260" s="1">
        <v>33</v>
      </c>
      <c r="M260" s="2">
        <v>66</v>
      </c>
    </row>
    <row r="261" spans="1:13" x14ac:dyDescent="0.3">
      <c r="A261" s="1" t="s">
        <v>384</v>
      </c>
      <c r="B261" s="1">
        <v>49</v>
      </c>
      <c r="C261" s="1" t="s">
        <v>54</v>
      </c>
      <c r="D261" s="1" t="s">
        <v>57</v>
      </c>
      <c r="E261" s="1" t="s">
        <v>959</v>
      </c>
      <c r="F261" s="1" t="s">
        <v>259</v>
      </c>
      <c r="G261" s="1" t="s">
        <v>1413</v>
      </c>
      <c r="H261" s="1">
        <v>136</v>
      </c>
      <c r="I261" s="1">
        <v>134</v>
      </c>
      <c r="J261" s="2">
        <v>98.529411764705884</v>
      </c>
      <c r="K261" s="1">
        <v>124</v>
      </c>
      <c r="L261" s="1">
        <v>118</v>
      </c>
      <c r="M261" s="2">
        <v>95.161290322580655</v>
      </c>
    </row>
    <row r="262" spans="1:13" x14ac:dyDescent="0.3">
      <c r="A262" s="1" t="s">
        <v>386</v>
      </c>
      <c r="B262" s="1">
        <v>49</v>
      </c>
      <c r="C262" s="1" t="s">
        <v>2</v>
      </c>
      <c r="D262" s="1" t="s">
        <v>9</v>
      </c>
      <c r="E262" s="1" t="s">
        <v>960</v>
      </c>
      <c r="F262" s="1" t="s">
        <v>308</v>
      </c>
      <c r="G262" s="1" t="e">
        <v>#N/A</v>
      </c>
      <c r="H262" s="1">
        <v>177</v>
      </c>
      <c r="I262" s="1">
        <v>135</v>
      </c>
      <c r="J262" s="2">
        <v>76.271186440677965</v>
      </c>
      <c r="K262" s="1">
        <v>183</v>
      </c>
      <c r="L262" s="1">
        <v>157</v>
      </c>
      <c r="M262" s="2">
        <v>85.792349726775953</v>
      </c>
    </row>
    <row r="263" spans="1:13" x14ac:dyDescent="0.3">
      <c r="A263" s="1" t="s">
        <v>387</v>
      </c>
      <c r="B263" s="1">
        <v>49</v>
      </c>
      <c r="C263" s="1" t="s">
        <v>2</v>
      </c>
      <c r="D263" s="1" t="s">
        <v>9</v>
      </c>
      <c r="E263" s="1" t="s">
        <v>961</v>
      </c>
      <c r="F263" s="1" t="s">
        <v>318</v>
      </c>
      <c r="G263" s="1" t="s">
        <v>1610</v>
      </c>
      <c r="H263" s="1">
        <v>128</v>
      </c>
      <c r="I263" s="1">
        <v>111</v>
      </c>
      <c r="J263" s="2">
        <v>86.71875</v>
      </c>
      <c r="K263" s="1">
        <v>139</v>
      </c>
      <c r="L263" s="1">
        <v>114</v>
      </c>
      <c r="M263" s="2">
        <v>82.014388489208628</v>
      </c>
    </row>
    <row r="264" spans="1:13" x14ac:dyDescent="0.3">
      <c r="A264" s="1" t="s">
        <v>388</v>
      </c>
      <c r="B264" s="1">
        <v>49</v>
      </c>
      <c r="C264" s="1" t="s">
        <v>2</v>
      </c>
      <c r="D264" s="1" t="s">
        <v>9</v>
      </c>
      <c r="E264" s="1" t="s">
        <v>962</v>
      </c>
      <c r="F264" s="1" t="s">
        <v>307</v>
      </c>
      <c r="G264" s="1" t="s">
        <v>1447</v>
      </c>
      <c r="H264" s="1">
        <v>115</v>
      </c>
      <c r="I264" s="1">
        <v>94</v>
      </c>
      <c r="J264" s="2">
        <v>81.739130434782609</v>
      </c>
      <c r="K264" s="1">
        <v>117</v>
      </c>
      <c r="L264" s="1">
        <v>100</v>
      </c>
      <c r="M264" s="2">
        <v>85.470085470085465</v>
      </c>
    </row>
    <row r="265" spans="1:13" x14ac:dyDescent="0.3">
      <c r="A265" s="1" t="s">
        <v>389</v>
      </c>
      <c r="B265" s="1">
        <v>49</v>
      </c>
      <c r="C265" s="1" t="s">
        <v>54</v>
      </c>
      <c r="D265" s="1" t="s">
        <v>57</v>
      </c>
      <c r="E265" s="1" t="s">
        <v>963</v>
      </c>
      <c r="F265" s="1" t="s">
        <v>259</v>
      </c>
      <c r="G265" s="1" t="s">
        <v>1413</v>
      </c>
      <c r="H265" s="1">
        <v>54</v>
      </c>
      <c r="I265" s="1">
        <v>48</v>
      </c>
      <c r="J265" s="2">
        <v>88.888888888888886</v>
      </c>
      <c r="K265" s="1">
        <v>39</v>
      </c>
      <c r="L265" s="1">
        <v>33</v>
      </c>
      <c r="M265" s="2">
        <v>84.615384615384613</v>
      </c>
    </row>
    <row r="266" spans="1:13" x14ac:dyDescent="0.3">
      <c r="A266" s="1" t="s">
        <v>390</v>
      </c>
      <c r="B266" s="1">
        <v>49</v>
      </c>
      <c r="C266" s="1" t="s">
        <v>2</v>
      </c>
      <c r="D266" s="1" t="s">
        <v>9</v>
      </c>
      <c r="E266" s="1" t="s">
        <v>964</v>
      </c>
      <c r="F266" s="1" t="s">
        <v>385</v>
      </c>
      <c r="G266" s="1" t="s">
        <v>1665</v>
      </c>
      <c r="H266" s="1">
        <v>140</v>
      </c>
      <c r="I266" s="1">
        <v>127</v>
      </c>
      <c r="J266" s="2">
        <v>90.714285714285708</v>
      </c>
      <c r="K266" s="1">
        <v>121</v>
      </c>
      <c r="L266" s="1">
        <v>112</v>
      </c>
      <c r="M266" s="2">
        <v>92.561983471074385</v>
      </c>
    </row>
    <row r="267" spans="1:13" x14ac:dyDescent="0.3">
      <c r="A267" s="1" t="s">
        <v>391</v>
      </c>
      <c r="B267" s="1">
        <v>49</v>
      </c>
      <c r="C267" s="1" t="s">
        <v>2</v>
      </c>
      <c r="D267" s="1" t="s">
        <v>34</v>
      </c>
      <c r="E267" s="1" t="s">
        <v>965</v>
      </c>
      <c r="F267" s="1" t="s">
        <v>266</v>
      </c>
      <c r="G267" s="1" t="e">
        <v>#N/A</v>
      </c>
      <c r="H267" s="1"/>
      <c r="I267" s="1"/>
      <c r="J267" s="2"/>
      <c r="K267" s="1"/>
      <c r="L267" s="1"/>
      <c r="M267" s="2"/>
    </row>
    <row r="268" spans="1:13" x14ac:dyDescent="0.3">
      <c r="A268" s="1" t="s">
        <v>392</v>
      </c>
      <c r="B268" s="1">
        <v>49</v>
      </c>
      <c r="C268" s="1" t="s">
        <v>2</v>
      </c>
      <c r="D268" s="1" t="s">
        <v>9</v>
      </c>
      <c r="E268" s="1" t="s">
        <v>966</v>
      </c>
      <c r="F268" s="1" t="s">
        <v>264</v>
      </c>
      <c r="G268" s="1" t="s">
        <v>1447</v>
      </c>
      <c r="H268" s="1">
        <v>89</v>
      </c>
      <c r="I268" s="1">
        <v>65</v>
      </c>
      <c r="J268" s="2">
        <v>73.033707865168537</v>
      </c>
      <c r="K268" s="1">
        <v>69</v>
      </c>
      <c r="L268" s="1">
        <v>55</v>
      </c>
      <c r="M268" s="2">
        <v>79.710144927536234</v>
      </c>
    </row>
    <row r="269" spans="1:13" x14ac:dyDescent="0.3">
      <c r="A269" s="1" t="s">
        <v>393</v>
      </c>
      <c r="B269" s="1">
        <v>49</v>
      </c>
      <c r="C269" s="1" t="s">
        <v>2</v>
      </c>
      <c r="D269" s="1" t="s">
        <v>9</v>
      </c>
      <c r="E269" s="1" t="s">
        <v>967</v>
      </c>
      <c r="F269" s="1" t="s">
        <v>302</v>
      </c>
      <c r="G269" s="1" t="e">
        <v>#N/A</v>
      </c>
      <c r="H269" s="1">
        <v>116</v>
      </c>
      <c r="I269" s="1">
        <v>102</v>
      </c>
      <c r="J269" s="2">
        <v>87.931034482758619</v>
      </c>
      <c r="K269" s="1">
        <v>122</v>
      </c>
      <c r="L269" s="1">
        <v>99</v>
      </c>
      <c r="M269" s="2">
        <v>81.147540983606561</v>
      </c>
    </row>
    <row r="270" spans="1:13" x14ac:dyDescent="0.3">
      <c r="A270" s="1" t="s">
        <v>394</v>
      </c>
      <c r="B270" s="1">
        <v>49</v>
      </c>
      <c r="C270" s="1" t="s">
        <v>2</v>
      </c>
      <c r="D270" s="1" t="s">
        <v>9</v>
      </c>
      <c r="E270" s="1" t="s">
        <v>895</v>
      </c>
      <c r="F270" s="1" t="s">
        <v>271</v>
      </c>
      <c r="G270" s="1" t="s">
        <v>1555</v>
      </c>
      <c r="H270" s="1">
        <v>78</v>
      </c>
      <c r="I270" s="1">
        <v>65</v>
      </c>
      <c r="J270" s="2">
        <v>83.333333333333343</v>
      </c>
      <c r="K270" s="1">
        <v>114</v>
      </c>
      <c r="L270" s="1">
        <v>78</v>
      </c>
      <c r="M270" s="2">
        <v>68.421052631578945</v>
      </c>
    </row>
    <row r="271" spans="1:13" x14ac:dyDescent="0.3">
      <c r="A271" s="1" t="s">
        <v>395</v>
      </c>
      <c r="B271" s="1">
        <v>49</v>
      </c>
      <c r="C271" s="1" t="s">
        <v>2</v>
      </c>
      <c r="D271" s="1" t="s">
        <v>9</v>
      </c>
      <c r="E271" s="1" t="s">
        <v>968</v>
      </c>
      <c r="F271" s="1" t="s">
        <v>259</v>
      </c>
      <c r="G271" s="1" t="s">
        <v>1413</v>
      </c>
      <c r="H271" s="1">
        <v>44</v>
      </c>
      <c r="I271" s="1">
        <v>24</v>
      </c>
      <c r="J271" s="2">
        <v>54.54545454545454</v>
      </c>
      <c r="K271" s="1">
        <v>51</v>
      </c>
      <c r="L271" s="1">
        <v>24</v>
      </c>
      <c r="M271" s="2">
        <v>47.058823529411761</v>
      </c>
    </row>
    <row r="272" spans="1:13" x14ac:dyDescent="0.3">
      <c r="A272" s="1" t="s">
        <v>396</v>
      </c>
      <c r="B272" s="1">
        <v>49</v>
      </c>
      <c r="C272" s="1" t="s">
        <v>2</v>
      </c>
      <c r="D272" s="1" t="s">
        <v>9</v>
      </c>
      <c r="E272" s="1" t="s">
        <v>746</v>
      </c>
      <c r="F272" s="1" t="s">
        <v>344</v>
      </c>
      <c r="G272" s="1" t="e">
        <v>#N/A</v>
      </c>
      <c r="H272" s="1">
        <v>127</v>
      </c>
      <c r="I272" s="1">
        <v>94</v>
      </c>
      <c r="J272" s="2">
        <v>74.015748031496059</v>
      </c>
      <c r="K272" s="1">
        <v>130</v>
      </c>
      <c r="L272" s="1">
        <v>110</v>
      </c>
      <c r="M272" s="2">
        <v>84.615384615384613</v>
      </c>
    </row>
    <row r="273" spans="1:13" x14ac:dyDescent="0.3">
      <c r="A273" s="1" t="s">
        <v>397</v>
      </c>
      <c r="B273" s="1">
        <v>49</v>
      </c>
      <c r="C273" s="1" t="s">
        <v>2</v>
      </c>
      <c r="D273" s="1" t="s">
        <v>9</v>
      </c>
      <c r="E273" s="1" t="s">
        <v>969</v>
      </c>
      <c r="F273" s="1" t="s">
        <v>310</v>
      </c>
      <c r="G273" s="1" t="e">
        <v>#N/A</v>
      </c>
      <c r="H273" s="1">
        <v>63</v>
      </c>
      <c r="I273" s="1">
        <v>45</v>
      </c>
      <c r="J273" s="2">
        <v>71.428571428571431</v>
      </c>
      <c r="K273" s="1">
        <v>77</v>
      </c>
      <c r="L273" s="1">
        <v>67</v>
      </c>
      <c r="M273" s="2">
        <v>87.012987012987011</v>
      </c>
    </row>
    <row r="274" spans="1:13" x14ac:dyDescent="0.3">
      <c r="A274" s="1" t="s">
        <v>398</v>
      </c>
      <c r="B274" s="1">
        <v>49</v>
      </c>
      <c r="C274" s="1" t="s">
        <v>2</v>
      </c>
      <c r="D274" s="1" t="s">
        <v>9</v>
      </c>
      <c r="E274" s="1" t="s">
        <v>970</v>
      </c>
      <c r="F274" s="1" t="s">
        <v>315</v>
      </c>
      <c r="G274" s="1" t="s">
        <v>1755</v>
      </c>
      <c r="H274" s="1">
        <v>49</v>
      </c>
      <c r="I274" s="1">
        <v>44</v>
      </c>
      <c r="J274" s="2">
        <v>89.795918367346943</v>
      </c>
      <c r="K274" s="1">
        <v>68</v>
      </c>
      <c r="L274" s="1">
        <v>54</v>
      </c>
      <c r="M274" s="2">
        <v>79.411764705882348</v>
      </c>
    </row>
    <row r="275" spans="1:13" x14ac:dyDescent="0.3">
      <c r="A275" s="1" t="s">
        <v>399</v>
      </c>
      <c r="B275" s="1">
        <v>49</v>
      </c>
      <c r="C275" s="1" t="s">
        <v>2</v>
      </c>
      <c r="D275" s="1" t="s">
        <v>9</v>
      </c>
      <c r="E275" s="1" t="s">
        <v>805</v>
      </c>
      <c r="F275" s="1" t="s">
        <v>259</v>
      </c>
      <c r="G275" s="1" t="s">
        <v>1413</v>
      </c>
      <c r="H275" s="1">
        <v>113</v>
      </c>
      <c r="I275" s="1">
        <v>85</v>
      </c>
      <c r="J275" s="2">
        <v>75.221238938053091</v>
      </c>
      <c r="K275" s="1">
        <v>94</v>
      </c>
      <c r="L275" s="1">
        <v>61</v>
      </c>
      <c r="M275" s="2">
        <v>64.893617021276597</v>
      </c>
    </row>
    <row r="276" spans="1:13" x14ac:dyDescent="0.3">
      <c r="A276" s="1" t="s">
        <v>400</v>
      </c>
      <c r="B276" s="1">
        <v>49</v>
      </c>
      <c r="C276" s="1" t="s">
        <v>2</v>
      </c>
      <c r="D276" s="1" t="s">
        <v>9</v>
      </c>
      <c r="E276" s="1" t="s">
        <v>971</v>
      </c>
      <c r="F276" s="1" t="s">
        <v>317</v>
      </c>
      <c r="G276" s="1" t="s">
        <v>1727</v>
      </c>
      <c r="H276" s="1">
        <v>42</v>
      </c>
      <c r="I276" s="1">
        <v>36</v>
      </c>
      <c r="J276" s="2">
        <v>85.714285714285708</v>
      </c>
      <c r="K276" s="1">
        <v>41</v>
      </c>
      <c r="L276" s="1">
        <v>36</v>
      </c>
      <c r="M276" s="2">
        <v>87.804878048780495</v>
      </c>
    </row>
    <row r="277" spans="1:13" x14ac:dyDescent="0.3">
      <c r="A277" s="1" t="s">
        <v>402</v>
      </c>
      <c r="B277" s="1">
        <v>49</v>
      </c>
      <c r="C277" s="1" t="s">
        <v>2</v>
      </c>
      <c r="D277" s="1" t="s">
        <v>9</v>
      </c>
      <c r="E277" s="1" t="s">
        <v>894</v>
      </c>
      <c r="F277" s="1" t="s">
        <v>259</v>
      </c>
      <c r="G277" s="1" t="s">
        <v>1413</v>
      </c>
      <c r="H277" s="1">
        <v>134</v>
      </c>
      <c r="I277" s="1">
        <v>115</v>
      </c>
      <c r="J277" s="2">
        <v>85.820895522388057</v>
      </c>
      <c r="K277" s="1">
        <v>146</v>
      </c>
      <c r="L277" s="1">
        <v>129</v>
      </c>
      <c r="M277" s="2">
        <v>88.356164383561648</v>
      </c>
    </row>
    <row r="278" spans="1:13" x14ac:dyDescent="0.3">
      <c r="A278" s="1" t="s">
        <v>403</v>
      </c>
      <c r="B278" s="1">
        <v>49</v>
      </c>
      <c r="C278" s="1" t="s">
        <v>2</v>
      </c>
      <c r="D278" s="1" t="s">
        <v>9</v>
      </c>
      <c r="E278" s="1" t="s">
        <v>972</v>
      </c>
      <c r="F278" s="1" t="s">
        <v>264</v>
      </c>
      <c r="G278" s="1" t="s">
        <v>1447</v>
      </c>
      <c r="H278" s="1">
        <v>49</v>
      </c>
      <c r="I278" s="1">
        <v>38</v>
      </c>
      <c r="J278" s="2">
        <v>77.551020408163268</v>
      </c>
      <c r="K278" s="1">
        <v>47</v>
      </c>
      <c r="L278" s="1">
        <v>36</v>
      </c>
      <c r="M278" s="2">
        <v>76.59574468085107</v>
      </c>
    </row>
    <row r="279" spans="1:13" x14ac:dyDescent="0.3">
      <c r="A279" s="1" t="s">
        <v>404</v>
      </c>
      <c r="B279" s="1">
        <v>49</v>
      </c>
      <c r="C279" s="1" t="s">
        <v>2</v>
      </c>
      <c r="D279" s="1" t="s">
        <v>9</v>
      </c>
      <c r="E279" s="1" t="s">
        <v>973</v>
      </c>
      <c r="F279" s="1" t="s">
        <v>271</v>
      </c>
      <c r="G279" s="1" t="s">
        <v>1555</v>
      </c>
      <c r="H279" s="1">
        <v>100</v>
      </c>
      <c r="I279" s="1">
        <v>65</v>
      </c>
      <c r="J279" s="2">
        <v>65</v>
      </c>
      <c r="K279" s="1">
        <v>99</v>
      </c>
      <c r="L279" s="1">
        <v>72</v>
      </c>
      <c r="M279" s="2">
        <v>72.727272727272734</v>
      </c>
    </row>
    <row r="280" spans="1:13" x14ac:dyDescent="0.3">
      <c r="A280" s="1" t="s">
        <v>405</v>
      </c>
      <c r="B280" s="1">
        <v>49</v>
      </c>
      <c r="C280" s="1" t="s">
        <v>54</v>
      </c>
      <c r="D280" s="1" t="s">
        <v>57</v>
      </c>
      <c r="E280" s="1" t="s">
        <v>974</v>
      </c>
      <c r="F280" s="1" t="s">
        <v>259</v>
      </c>
      <c r="G280" s="1" t="s">
        <v>1413</v>
      </c>
      <c r="H280" s="1">
        <v>88</v>
      </c>
      <c r="I280" s="1">
        <v>76</v>
      </c>
      <c r="J280" s="2">
        <v>86.36363636363636</v>
      </c>
      <c r="K280" s="1">
        <v>73</v>
      </c>
      <c r="L280" s="1">
        <v>58</v>
      </c>
      <c r="M280" s="2">
        <v>79.452054794520549</v>
      </c>
    </row>
    <row r="281" spans="1:13" x14ac:dyDescent="0.3">
      <c r="A281" s="1" t="s">
        <v>406</v>
      </c>
      <c r="B281" s="1">
        <v>49</v>
      </c>
      <c r="C281" s="1" t="s">
        <v>54</v>
      </c>
      <c r="D281" s="1" t="s">
        <v>57</v>
      </c>
      <c r="E281" s="1" t="s">
        <v>975</v>
      </c>
      <c r="F281" s="1" t="s">
        <v>259</v>
      </c>
      <c r="G281" s="1" t="s">
        <v>1413</v>
      </c>
      <c r="H281" s="1">
        <v>164</v>
      </c>
      <c r="I281" s="1">
        <v>162</v>
      </c>
      <c r="J281" s="2">
        <v>98.780487804878049</v>
      </c>
      <c r="K281" s="1">
        <v>172</v>
      </c>
      <c r="L281" s="1">
        <v>171</v>
      </c>
      <c r="M281" s="2">
        <v>99.418604651162795</v>
      </c>
    </row>
    <row r="282" spans="1:13" x14ac:dyDescent="0.3">
      <c r="A282" s="1" t="s">
        <v>407</v>
      </c>
      <c r="B282" s="1">
        <v>49</v>
      </c>
      <c r="C282" s="1" t="s">
        <v>54</v>
      </c>
      <c r="D282" s="1" t="s">
        <v>57</v>
      </c>
      <c r="E282" s="1" t="s">
        <v>976</v>
      </c>
      <c r="F282" s="1" t="s">
        <v>308</v>
      </c>
      <c r="G282" s="1" t="e">
        <v>#N/A</v>
      </c>
      <c r="H282" s="1">
        <v>74</v>
      </c>
      <c r="I282" s="1">
        <v>63</v>
      </c>
      <c r="J282" s="2">
        <v>85.13513513513513</v>
      </c>
      <c r="K282" s="1">
        <v>62</v>
      </c>
      <c r="L282" s="1">
        <v>58</v>
      </c>
      <c r="M282" s="2">
        <v>93.548387096774192</v>
      </c>
    </row>
    <row r="283" spans="1:13" x14ac:dyDescent="0.3">
      <c r="A283" s="1" t="s">
        <v>408</v>
      </c>
      <c r="B283" s="1">
        <v>49</v>
      </c>
      <c r="C283" s="1" t="s">
        <v>54</v>
      </c>
      <c r="D283" s="1" t="s">
        <v>57</v>
      </c>
      <c r="E283" s="1" t="s">
        <v>789</v>
      </c>
      <c r="F283" s="1" t="s">
        <v>259</v>
      </c>
      <c r="G283" s="1" t="s">
        <v>1413</v>
      </c>
      <c r="H283" s="1">
        <v>195</v>
      </c>
      <c r="I283" s="1">
        <v>194</v>
      </c>
      <c r="J283" s="2">
        <v>99.487179487179489</v>
      </c>
      <c r="K283" s="1">
        <v>192</v>
      </c>
      <c r="L283" s="1">
        <v>190</v>
      </c>
      <c r="M283" s="2">
        <v>98.958333333333343</v>
      </c>
    </row>
    <row r="284" spans="1:13" x14ac:dyDescent="0.3">
      <c r="A284" s="1" t="s">
        <v>409</v>
      </c>
      <c r="B284" s="1">
        <v>49</v>
      </c>
      <c r="C284" s="1" t="s">
        <v>54</v>
      </c>
      <c r="D284" s="1" t="s">
        <v>57</v>
      </c>
      <c r="E284" s="1" t="s">
        <v>977</v>
      </c>
      <c r="F284" s="1" t="s">
        <v>320</v>
      </c>
      <c r="G284" s="1" t="s">
        <v>1508</v>
      </c>
      <c r="H284" s="1">
        <v>28</v>
      </c>
      <c r="I284" s="1">
        <v>25</v>
      </c>
      <c r="J284" s="2">
        <v>89.285714285714292</v>
      </c>
      <c r="K284" s="1">
        <v>32</v>
      </c>
      <c r="L284" s="1">
        <v>32</v>
      </c>
      <c r="M284" s="2">
        <v>100</v>
      </c>
    </row>
    <row r="285" spans="1:13" x14ac:dyDescent="0.3">
      <c r="A285" s="1" t="s">
        <v>410</v>
      </c>
      <c r="B285" s="1">
        <v>49</v>
      </c>
      <c r="C285" s="1" t="s">
        <v>54</v>
      </c>
      <c r="D285" s="1" t="s">
        <v>57</v>
      </c>
      <c r="E285" s="1" t="s">
        <v>779</v>
      </c>
      <c r="F285" s="1" t="s">
        <v>328</v>
      </c>
      <c r="G285" s="1" t="s">
        <v>1569</v>
      </c>
      <c r="H285" s="1">
        <v>227</v>
      </c>
      <c r="I285" s="1">
        <v>211</v>
      </c>
      <c r="J285" s="2">
        <v>92.951541850220266</v>
      </c>
      <c r="K285" s="1">
        <v>218</v>
      </c>
      <c r="L285" s="1">
        <v>196</v>
      </c>
      <c r="M285" s="2">
        <v>89.908256880733944</v>
      </c>
    </row>
    <row r="286" spans="1:13" x14ac:dyDescent="0.3">
      <c r="A286" s="1" t="s">
        <v>411</v>
      </c>
      <c r="B286" s="1">
        <v>49</v>
      </c>
      <c r="C286" s="1" t="s">
        <v>54</v>
      </c>
      <c r="D286" s="1" t="s">
        <v>57</v>
      </c>
      <c r="E286" s="1" t="s">
        <v>781</v>
      </c>
      <c r="F286" s="1" t="s">
        <v>330</v>
      </c>
      <c r="G286" s="1" t="s">
        <v>1480</v>
      </c>
      <c r="H286" s="1">
        <v>58</v>
      </c>
      <c r="I286" s="1">
        <v>58</v>
      </c>
      <c r="J286" s="2">
        <v>100</v>
      </c>
      <c r="K286" s="1">
        <v>63</v>
      </c>
      <c r="L286" s="1">
        <v>62</v>
      </c>
      <c r="M286" s="2">
        <v>98.412698412698404</v>
      </c>
    </row>
    <row r="287" spans="1:13" x14ac:dyDescent="0.3">
      <c r="A287" s="1" t="s">
        <v>412</v>
      </c>
      <c r="B287" s="1">
        <v>49</v>
      </c>
      <c r="C287" s="1" t="s">
        <v>54</v>
      </c>
      <c r="D287" s="1" t="s">
        <v>57</v>
      </c>
      <c r="E287" s="1" t="s">
        <v>864</v>
      </c>
      <c r="F287" s="1" t="s">
        <v>264</v>
      </c>
      <c r="G287" s="1" t="s">
        <v>1447</v>
      </c>
      <c r="H287" s="1">
        <v>178</v>
      </c>
      <c r="I287" s="1">
        <v>175</v>
      </c>
      <c r="J287" s="2">
        <v>98.31460674157303</v>
      </c>
      <c r="K287" s="1">
        <v>167</v>
      </c>
      <c r="L287" s="1">
        <v>158</v>
      </c>
      <c r="M287" s="2">
        <v>94.610778443113773</v>
      </c>
    </row>
    <row r="288" spans="1:13" x14ac:dyDescent="0.3">
      <c r="A288" s="1" t="s">
        <v>413</v>
      </c>
      <c r="B288" s="1">
        <v>49</v>
      </c>
      <c r="C288" s="1" t="s">
        <v>54</v>
      </c>
      <c r="D288" s="1" t="s">
        <v>57</v>
      </c>
      <c r="E288" s="1" t="s">
        <v>978</v>
      </c>
      <c r="F288" s="1" t="s">
        <v>259</v>
      </c>
      <c r="G288" s="1" t="s">
        <v>1413</v>
      </c>
      <c r="H288" s="1">
        <v>173</v>
      </c>
      <c r="I288" s="1">
        <v>166</v>
      </c>
      <c r="J288" s="2">
        <v>95.95375722543352</v>
      </c>
      <c r="K288" s="1">
        <v>187</v>
      </c>
      <c r="L288" s="1">
        <v>182</v>
      </c>
      <c r="M288" s="2">
        <v>97.326203208556151</v>
      </c>
    </row>
    <row r="289" spans="1:13" x14ac:dyDescent="0.3">
      <c r="A289" s="1" t="s">
        <v>301</v>
      </c>
      <c r="B289" s="1">
        <v>49</v>
      </c>
      <c r="C289" s="1" t="s">
        <v>2</v>
      </c>
      <c r="D289" s="1" t="s">
        <v>13</v>
      </c>
      <c r="E289" s="1" t="s">
        <v>920</v>
      </c>
      <c r="F289" s="1" t="s">
        <v>259</v>
      </c>
      <c r="G289" s="1" t="s">
        <v>1413</v>
      </c>
      <c r="H289" s="1"/>
      <c r="I289" s="1"/>
      <c r="J289" s="2"/>
      <c r="K289" s="1">
        <v>1</v>
      </c>
      <c r="L289" s="1">
        <v>1</v>
      </c>
      <c r="M289" s="2">
        <v>100</v>
      </c>
    </row>
    <row r="290" spans="1:13" x14ac:dyDescent="0.3">
      <c r="A290" s="1" t="s">
        <v>414</v>
      </c>
      <c r="B290" s="1">
        <v>49</v>
      </c>
      <c r="C290" s="1" t="s">
        <v>2</v>
      </c>
      <c r="D290" s="1" t="s">
        <v>9</v>
      </c>
      <c r="E290" s="1" t="s">
        <v>767</v>
      </c>
      <c r="F290" s="1" t="s">
        <v>259</v>
      </c>
      <c r="G290" s="1" t="s">
        <v>1413</v>
      </c>
      <c r="H290" s="1">
        <v>143</v>
      </c>
      <c r="I290" s="1">
        <v>121</v>
      </c>
      <c r="J290" s="2">
        <v>84.615384615384613</v>
      </c>
      <c r="K290" s="1">
        <v>143</v>
      </c>
      <c r="L290" s="1">
        <v>116</v>
      </c>
      <c r="M290" s="2">
        <v>81.11888111888112</v>
      </c>
    </row>
    <row r="291" spans="1:13" x14ac:dyDescent="0.3">
      <c r="A291" s="1" t="s">
        <v>415</v>
      </c>
      <c r="B291" s="1">
        <v>49</v>
      </c>
      <c r="C291" s="1" t="s">
        <v>2</v>
      </c>
      <c r="D291" s="1" t="s">
        <v>13</v>
      </c>
      <c r="E291" s="1" t="s">
        <v>979</v>
      </c>
      <c r="F291" s="1" t="s">
        <v>259</v>
      </c>
      <c r="G291" s="1" t="s">
        <v>1413</v>
      </c>
      <c r="H291" s="1">
        <v>1</v>
      </c>
      <c r="I291" s="1"/>
      <c r="J291" s="2">
        <v>0</v>
      </c>
      <c r="K291" s="1">
        <v>2</v>
      </c>
      <c r="L291" s="1"/>
      <c r="M291" s="2">
        <v>0</v>
      </c>
    </row>
    <row r="292" spans="1:13" x14ac:dyDescent="0.3">
      <c r="A292" s="1" t="s">
        <v>416</v>
      </c>
      <c r="B292" s="1">
        <v>49</v>
      </c>
      <c r="C292" s="1" t="s">
        <v>2</v>
      </c>
      <c r="D292" s="1" t="s">
        <v>235</v>
      </c>
      <c r="E292" s="1" t="s">
        <v>815</v>
      </c>
      <c r="F292" s="1" t="s">
        <v>259</v>
      </c>
      <c r="G292" s="1" t="s">
        <v>1413</v>
      </c>
      <c r="H292" s="1"/>
      <c r="I292" s="1"/>
      <c r="J292" s="2"/>
      <c r="K292" s="1">
        <v>2</v>
      </c>
      <c r="L292" s="1"/>
      <c r="M292" s="2">
        <v>0</v>
      </c>
    </row>
    <row r="293" spans="1:13" x14ac:dyDescent="0.3">
      <c r="A293" s="1" t="s">
        <v>417</v>
      </c>
      <c r="B293" s="1">
        <v>49</v>
      </c>
      <c r="C293" s="1" t="s">
        <v>54</v>
      </c>
      <c r="D293" s="1" t="s">
        <v>57</v>
      </c>
      <c r="E293" s="1" t="s">
        <v>923</v>
      </c>
      <c r="F293" s="1" t="s">
        <v>313</v>
      </c>
      <c r="G293" s="1" t="s">
        <v>1413</v>
      </c>
      <c r="H293" s="1">
        <v>109</v>
      </c>
      <c r="I293" s="1">
        <v>104</v>
      </c>
      <c r="J293" s="2">
        <v>95.412844036697251</v>
      </c>
      <c r="K293" s="1">
        <v>113</v>
      </c>
      <c r="L293" s="1">
        <v>108</v>
      </c>
      <c r="M293" s="2">
        <v>95.575221238938056</v>
      </c>
    </row>
    <row r="294" spans="1:13" x14ac:dyDescent="0.3">
      <c r="A294" s="1" t="s">
        <v>418</v>
      </c>
      <c r="B294" s="1">
        <v>49</v>
      </c>
      <c r="C294" s="1" t="s">
        <v>2</v>
      </c>
      <c r="D294" s="1" t="s">
        <v>13</v>
      </c>
      <c r="E294" s="1" t="s">
        <v>980</v>
      </c>
      <c r="F294" s="1" t="s">
        <v>308</v>
      </c>
      <c r="G294" s="1" t="e">
        <v>#N/A</v>
      </c>
      <c r="H294" s="1"/>
      <c r="I294" s="1"/>
      <c r="J294" s="2"/>
      <c r="K294" s="1">
        <v>2</v>
      </c>
      <c r="L294" s="1">
        <v>2</v>
      </c>
      <c r="M294" s="2">
        <v>100</v>
      </c>
    </row>
    <row r="295" spans="1:13" x14ac:dyDescent="0.3">
      <c r="A295" s="1" t="s">
        <v>981</v>
      </c>
      <c r="B295" s="1">
        <v>49</v>
      </c>
      <c r="C295" s="1" t="e">
        <v>#N/A</v>
      </c>
      <c r="D295" s="1" t="e">
        <v>#N/A</v>
      </c>
      <c r="E295" s="1" t="s">
        <v>982</v>
      </c>
      <c r="F295" s="1" t="e">
        <v>#N/A</v>
      </c>
      <c r="G295" s="1" t="e">
        <v>#N/A</v>
      </c>
      <c r="H295" s="1"/>
      <c r="I295" s="1"/>
      <c r="J295" s="2"/>
      <c r="K295" s="1">
        <v>6</v>
      </c>
      <c r="L295" s="1">
        <v>1</v>
      </c>
      <c r="M295" s="2">
        <v>16.666666666666664</v>
      </c>
    </row>
    <row r="296" spans="1:13" x14ac:dyDescent="0.3">
      <c r="A296" s="1" t="s">
        <v>983</v>
      </c>
      <c r="B296" s="1">
        <v>49</v>
      </c>
      <c r="C296" s="1" t="e">
        <v>#N/A</v>
      </c>
      <c r="D296" s="1" t="e">
        <v>#N/A</v>
      </c>
      <c r="E296" s="1" t="s">
        <v>984</v>
      </c>
      <c r="F296" s="1" t="e">
        <v>#N/A</v>
      </c>
      <c r="G296" s="1" t="e">
        <v>#N/A</v>
      </c>
      <c r="H296" s="1"/>
      <c r="I296" s="1"/>
      <c r="J296" s="2"/>
      <c r="K296" s="1">
        <v>3</v>
      </c>
      <c r="L296" s="1">
        <v>2</v>
      </c>
      <c r="M296" s="2">
        <v>66.666666666666657</v>
      </c>
    </row>
    <row r="297" spans="1:13" x14ac:dyDescent="0.3">
      <c r="A297" s="1" t="s">
        <v>420</v>
      </c>
      <c r="B297" s="1">
        <v>53</v>
      </c>
      <c r="C297" s="1" t="s">
        <v>2</v>
      </c>
      <c r="D297" s="1" t="s">
        <v>9</v>
      </c>
      <c r="E297" s="1" t="s">
        <v>985</v>
      </c>
      <c r="F297" s="1" t="s">
        <v>421</v>
      </c>
      <c r="G297" s="1" t="e">
        <v>#N/A</v>
      </c>
      <c r="H297" s="1">
        <v>66</v>
      </c>
      <c r="I297" s="1">
        <v>53</v>
      </c>
      <c r="J297" s="2">
        <v>80.303030303030297</v>
      </c>
      <c r="K297" s="1">
        <v>66</v>
      </c>
      <c r="L297" s="1">
        <v>54</v>
      </c>
      <c r="M297" s="2">
        <v>81.818181818181827</v>
      </c>
    </row>
    <row r="298" spans="1:13" x14ac:dyDescent="0.3">
      <c r="A298" s="1" t="s">
        <v>423</v>
      </c>
      <c r="B298" s="1">
        <v>53</v>
      </c>
      <c r="C298" s="1" t="s">
        <v>2</v>
      </c>
      <c r="D298" s="1" t="s">
        <v>9</v>
      </c>
      <c r="E298" s="1" t="s">
        <v>986</v>
      </c>
      <c r="F298" s="1" t="s">
        <v>424</v>
      </c>
      <c r="G298" s="1" t="e">
        <v>#N/A</v>
      </c>
      <c r="H298" s="1">
        <v>75</v>
      </c>
      <c r="I298" s="1">
        <v>69</v>
      </c>
      <c r="J298" s="2">
        <v>92</v>
      </c>
      <c r="K298" s="1">
        <v>88</v>
      </c>
      <c r="L298" s="1">
        <v>76</v>
      </c>
      <c r="M298" s="2">
        <v>86.36363636363636</v>
      </c>
    </row>
    <row r="299" spans="1:13" x14ac:dyDescent="0.3">
      <c r="A299" s="1" t="s">
        <v>426</v>
      </c>
      <c r="B299" s="1">
        <v>53</v>
      </c>
      <c r="C299" s="1" t="s">
        <v>2</v>
      </c>
      <c r="D299" s="1" t="s">
        <v>9</v>
      </c>
      <c r="E299" s="1" t="s">
        <v>987</v>
      </c>
      <c r="F299" s="1" t="s">
        <v>427</v>
      </c>
      <c r="G299" s="1" t="s">
        <v>1789</v>
      </c>
      <c r="H299" s="1">
        <v>31</v>
      </c>
      <c r="I299" s="1">
        <v>28</v>
      </c>
      <c r="J299" s="2">
        <v>90.322580645161281</v>
      </c>
      <c r="K299" s="1">
        <v>37</v>
      </c>
      <c r="L299" s="1">
        <v>34</v>
      </c>
      <c r="M299" s="2">
        <v>91.891891891891902</v>
      </c>
    </row>
    <row r="300" spans="1:13" x14ac:dyDescent="0.3">
      <c r="A300" s="1" t="s">
        <v>428</v>
      </c>
      <c r="B300" s="1">
        <v>53</v>
      </c>
      <c r="C300" s="1" t="s">
        <v>2</v>
      </c>
      <c r="D300" s="1" t="s">
        <v>13</v>
      </c>
      <c r="E300" s="1" t="s">
        <v>756</v>
      </c>
      <c r="F300" s="1" t="s">
        <v>429</v>
      </c>
      <c r="G300" s="1" t="e">
        <v>#N/A</v>
      </c>
      <c r="H300" s="1"/>
      <c r="I300" s="1"/>
      <c r="J300" s="2"/>
      <c r="K300" s="1">
        <v>2</v>
      </c>
      <c r="L300" s="1"/>
      <c r="M300" s="2">
        <v>0</v>
      </c>
    </row>
    <row r="301" spans="1:13" x14ac:dyDescent="0.3">
      <c r="A301" s="1" t="s">
        <v>430</v>
      </c>
      <c r="B301" s="1">
        <v>53</v>
      </c>
      <c r="C301" s="1" t="s">
        <v>2</v>
      </c>
      <c r="D301" s="1" t="s">
        <v>9</v>
      </c>
      <c r="E301" s="1" t="s">
        <v>988</v>
      </c>
      <c r="F301" s="1" t="s">
        <v>431</v>
      </c>
      <c r="G301" s="1" t="s">
        <v>2008</v>
      </c>
      <c r="H301" s="1">
        <v>66</v>
      </c>
      <c r="I301" s="1">
        <v>60</v>
      </c>
      <c r="J301" s="2">
        <v>90.909090909090907</v>
      </c>
      <c r="K301" s="1">
        <v>62</v>
      </c>
      <c r="L301" s="1">
        <v>54</v>
      </c>
      <c r="M301" s="2">
        <v>87.096774193548384</v>
      </c>
    </row>
    <row r="302" spans="1:13" x14ac:dyDescent="0.3">
      <c r="A302" s="1" t="s">
        <v>432</v>
      </c>
      <c r="B302" s="1">
        <v>53</v>
      </c>
      <c r="C302" s="1" t="s">
        <v>2</v>
      </c>
      <c r="D302" s="1" t="s">
        <v>9</v>
      </c>
      <c r="E302" s="1" t="s">
        <v>744</v>
      </c>
      <c r="F302" s="1" t="s">
        <v>433</v>
      </c>
      <c r="G302" s="1" t="s">
        <v>1789</v>
      </c>
      <c r="H302" s="1">
        <v>80</v>
      </c>
      <c r="I302" s="1">
        <v>65</v>
      </c>
      <c r="J302" s="2">
        <v>81.25</v>
      </c>
      <c r="K302" s="1">
        <v>102</v>
      </c>
      <c r="L302" s="1">
        <v>83</v>
      </c>
      <c r="M302" s="2">
        <v>81.372549019607845</v>
      </c>
    </row>
    <row r="303" spans="1:13" x14ac:dyDescent="0.3">
      <c r="A303" s="1" t="s">
        <v>989</v>
      </c>
      <c r="B303" s="1">
        <v>53</v>
      </c>
      <c r="C303" s="1" t="e">
        <v>#N/A</v>
      </c>
      <c r="D303" s="1" t="e">
        <v>#N/A</v>
      </c>
      <c r="E303" s="1" t="s">
        <v>759</v>
      </c>
      <c r="F303" s="1" t="e">
        <v>#N/A</v>
      </c>
      <c r="G303" s="1" t="e">
        <v>#N/A</v>
      </c>
      <c r="H303" s="1">
        <v>4</v>
      </c>
      <c r="I303" s="1">
        <v>2</v>
      </c>
      <c r="J303" s="2">
        <v>50</v>
      </c>
      <c r="K303" s="1">
        <v>5</v>
      </c>
      <c r="L303" s="1">
        <v>4</v>
      </c>
      <c r="M303" s="2">
        <v>80</v>
      </c>
    </row>
    <row r="304" spans="1:13" x14ac:dyDescent="0.3">
      <c r="A304" s="1" t="s">
        <v>435</v>
      </c>
      <c r="B304" s="1">
        <v>53</v>
      </c>
      <c r="C304" s="1" t="s">
        <v>2</v>
      </c>
      <c r="D304" s="1" t="s">
        <v>13</v>
      </c>
      <c r="E304" s="1" t="s">
        <v>990</v>
      </c>
      <c r="F304" s="1" t="s">
        <v>425</v>
      </c>
      <c r="G304" s="1" t="s">
        <v>1896</v>
      </c>
      <c r="H304" s="1">
        <v>3</v>
      </c>
      <c r="I304" s="1"/>
      <c r="J304" s="2">
        <v>0</v>
      </c>
      <c r="K304" s="1"/>
      <c r="L304" s="1"/>
      <c r="M304" s="2"/>
    </row>
    <row r="305" spans="1:13" x14ac:dyDescent="0.3">
      <c r="A305" s="1" t="s">
        <v>436</v>
      </c>
      <c r="B305" s="1">
        <v>53</v>
      </c>
      <c r="C305" s="1" t="s">
        <v>2</v>
      </c>
      <c r="D305" s="1" t="s">
        <v>13</v>
      </c>
      <c r="E305" s="1" t="s">
        <v>991</v>
      </c>
      <c r="F305" s="1" t="s">
        <v>425</v>
      </c>
      <c r="G305" s="1" t="s">
        <v>1896</v>
      </c>
      <c r="H305" s="1"/>
      <c r="I305" s="1"/>
      <c r="J305" s="2"/>
      <c r="K305" s="1">
        <v>1</v>
      </c>
      <c r="L305" s="1"/>
      <c r="M305" s="2">
        <v>0</v>
      </c>
    </row>
    <row r="306" spans="1:13" x14ac:dyDescent="0.3">
      <c r="A306" s="1" t="s">
        <v>437</v>
      </c>
      <c r="B306" s="1">
        <v>53</v>
      </c>
      <c r="C306" s="1" t="s">
        <v>2</v>
      </c>
      <c r="D306" s="1" t="s">
        <v>43</v>
      </c>
      <c r="E306" s="1" t="s">
        <v>992</v>
      </c>
      <c r="F306" s="1" t="s">
        <v>425</v>
      </c>
      <c r="G306" s="1" t="s">
        <v>1896</v>
      </c>
      <c r="H306" s="1"/>
      <c r="I306" s="1"/>
      <c r="J306" s="2"/>
      <c r="K306" s="1">
        <v>1</v>
      </c>
      <c r="L306" s="1"/>
      <c r="M306" s="2">
        <v>0</v>
      </c>
    </row>
    <row r="307" spans="1:13" x14ac:dyDescent="0.3">
      <c r="A307" s="1" t="s">
        <v>438</v>
      </c>
      <c r="B307" s="1">
        <v>53</v>
      </c>
      <c r="C307" s="1" t="s">
        <v>2</v>
      </c>
      <c r="D307" s="1" t="s">
        <v>9</v>
      </c>
      <c r="E307" s="1" t="s">
        <v>993</v>
      </c>
      <c r="F307" s="1" t="s">
        <v>425</v>
      </c>
      <c r="G307" s="1" t="s">
        <v>1896</v>
      </c>
      <c r="H307" s="1">
        <v>97</v>
      </c>
      <c r="I307" s="1">
        <v>80</v>
      </c>
      <c r="J307" s="2">
        <v>82.474226804123703</v>
      </c>
      <c r="K307" s="1">
        <v>132</v>
      </c>
      <c r="L307" s="1">
        <v>106</v>
      </c>
      <c r="M307" s="2">
        <v>80.303030303030297</v>
      </c>
    </row>
    <row r="308" spans="1:13" x14ac:dyDescent="0.3">
      <c r="A308" s="1" t="s">
        <v>994</v>
      </c>
      <c r="B308" s="1">
        <v>53</v>
      </c>
      <c r="C308" s="1" t="e">
        <v>#N/A</v>
      </c>
      <c r="D308" s="1" t="e">
        <v>#N/A</v>
      </c>
      <c r="E308" s="1" t="s">
        <v>759</v>
      </c>
      <c r="F308" s="1" t="e">
        <v>#N/A</v>
      </c>
      <c r="G308" s="1" t="e">
        <v>#N/A</v>
      </c>
      <c r="H308" s="1"/>
      <c r="I308" s="1"/>
      <c r="J308" s="2"/>
      <c r="K308" s="1">
        <v>1</v>
      </c>
      <c r="L308" s="1">
        <v>1</v>
      </c>
      <c r="M308" s="2">
        <v>100</v>
      </c>
    </row>
    <row r="309" spans="1:13" x14ac:dyDescent="0.3">
      <c r="A309" s="1" t="s">
        <v>439</v>
      </c>
      <c r="B309" s="1">
        <v>53</v>
      </c>
      <c r="C309" s="1" t="s">
        <v>2</v>
      </c>
      <c r="D309" s="1" t="s">
        <v>9</v>
      </c>
      <c r="E309" s="1" t="s">
        <v>995</v>
      </c>
      <c r="F309" s="1" t="s">
        <v>440</v>
      </c>
      <c r="G309" s="1" t="s">
        <v>1880</v>
      </c>
      <c r="H309" s="1">
        <v>96</v>
      </c>
      <c r="I309" s="1">
        <v>83</v>
      </c>
      <c r="J309" s="2">
        <v>86.458333333333343</v>
      </c>
      <c r="K309" s="1">
        <v>84</v>
      </c>
      <c r="L309" s="1">
        <v>61</v>
      </c>
      <c r="M309" s="2">
        <v>72.61904761904762</v>
      </c>
    </row>
    <row r="310" spans="1:13" x14ac:dyDescent="0.3">
      <c r="A310" s="1" t="s">
        <v>441</v>
      </c>
      <c r="B310" s="1">
        <v>53</v>
      </c>
      <c r="C310" s="1" t="s">
        <v>2</v>
      </c>
      <c r="D310" s="1" t="s">
        <v>9</v>
      </c>
      <c r="E310" s="1" t="s">
        <v>996</v>
      </c>
      <c r="F310" s="1" t="s">
        <v>442</v>
      </c>
      <c r="G310" s="1" t="s">
        <v>1829</v>
      </c>
      <c r="H310" s="1">
        <v>48</v>
      </c>
      <c r="I310" s="1">
        <v>40</v>
      </c>
      <c r="J310" s="2">
        <v>83.333333333333343</v>
      </c>
      <c r="K310" s="1">
        <v>51</v>
      </c>
      <c r="L310" s="1">
        <v>41</v>
      </c>
      <c r="M310" s="2">
        <v>80.392156862745097</v>
      </c>
    </row>
    <row r="311" spans="1:13" x14ac:dyDescent="0.3">
      <c r="A311" s="1" t="s">
        <v>997</v>
      </c>
      <c r="B311" s="1">
        <v>53</v>
      </c>
      <c r="C311" s="1" t="e">
        <v>#N/A</v>
      </c>
      <c r="D311" s="1" t="e">
        <v>#N/A</v>
      </c>
      <c r="E311" s="1" t="s">
        <v>759</v>
      </c>
      <c r="F311" s="1" t="e">
        <v>#N/A</v>
      </c>
      <c r="G311" s="1" t="e">
        <v>#N/A</v>
      </c>
      <c r="H311" s="1"/>
      <c r="I311" s="1"/>
      <c r="J311" s="2"/>
      <c r="K311" s="1">
        <v>1</v>
      </c>
      <c r="L311" s="1"/>
      <c r="M311" s="2">
        <v>0</v>
      </c>
    </row>
    <row r="312" spans="1:13" x14ac:dyDescent="0.3">
      <c r="A312" s="1" t="s">
        <v>443</v>
      </c>
      <c r="B312" s="1">
        <v>53</v>
      </c>
      <c r="C312" s="1" t="s">
        <v>2</v>
      </c>
      <c r="D312" s="1" t="s">
        <v>9</v>
      </c>
      <c r="E312" s="1" t="s">
        <v>998</v>
      </c>
      <c r="F312" s="1" t="s">
        <v>444</v>
      </c>
      <c r="G312" s="1" t="e">
        <v>#N/A</v>
      </c>
      <c r="H312" s="1">
        <v>59</v>
      </c>
      <c r="I312" s="1">
        <v>40</v>
      </c>
      <c r="J312" s="2">
        <v>67.796610169491515</v>
      </c>
      <c r="K312" s="1">
        <v>59</v>
      </c>
      <c r="L312" s="1">
        <v>49</v>
      </c>
      <c r="M312" s="2">
        <v>83.050847457627114</v>
      </c>
    </row>
    <row r="313" spans="1:13" x14ac:dyDescent="0.3">
      <c r="A313" s="1" t="s">
        <v>445</v>
      </c>
      <c r="B313" s="1">
        <v>53</v>
      </c>
      <c r="C313" s="1" t="s">
        <v>2</v>
      </c>
      <c r="D313" s="1" t="s">
        <v>9</v>
      </c>
      <c r="E313" s="1" t="s">
        <v>999</v>
      </c>
      <c r="F313" s="1" t="s">
        <v>446</v>
      </c>
      <c r="G313" s="1" t="e">
        <v>#N/A</v>
      </c>
      <c r="H313" s="1">
        <v>65</v>
      </c>
      <c r="I313" s="1">
        <v>55</v>
      </c>
      <c r="J313" s="2">
        <v>84.615384615384613</v>
      </c>
      <c r="K313" s="1">
        <v>49</v>
      </c>
      <c r="L313" s="1">
        <v>42</v>
      </c>
      <c r="M313" s="2">
        <v>85.714285714285708</v>
      </c>
    </row>
    <row r="314" spans="1:13" x14ac:dyDescent="0.3">
      <c r="A314" s="1" t="s">
        <v>447</v>
      </c>
      <c r="B314" s="1">
        <v>53</v>
      </c>
      <c r="C314" s="1" t="s">
        <v>2</v>
      </c>
      <c r="D314" s="1" t="s">
        <v>9</v>
      </c>
      <c r="E314" s="1" t="s">
        <v>1000</v>
      </c>
      <c r="F314" s="1" t="s">
        <v>425</v>
      </c>
      <c r="G314" s="1" t="s">
        <v>1896</v>
      </c>
      <c r="H314" s="1">
        <v>90</v>
      </c>
      <c r="I314" s="1">
        <v>77</v>
      </c>
      <c r="J314" s="2">
        <v>85.555555555555557</v>
      </c>
      <c r="K314" s="1">
        <v>94</v>
      </c>
      <c r="L314" s="1">
        <v>79</v>
      </c>
      <c r="M314" s="2">
        <v>84.042553191489361</v>
      </c>
    </row>
    <row r="315" spans="1:13" x14ac:dyDescent="0.3">
      <c r="A315" s="1" t="s">
        <v>448</v>
      </c>
      <c r="B315" s="1">
        <v>53</v>
      </c>
      <c r="C315" s="1" t="s">
        <v>54</v>
      </c>
      <c r="D315" s="1" t="s">
        <v>64</v>
      </c>
      <c r="E315" s="1" t="s">
        <v>928</v>
      </c>
      <c r="F315" s="1" t="s">
        <v>425</v>
      </c>
      <c r="G315" s="1" t="s">
        <v>1896</v>
      </c>
      <c r="H315" s="1"/>
      <c r="I315" s="1"/>
      <c r="J315" s="2"/>
      <c r="K315" s="1">
        <v>1</v>
      </c>
      <c r="L315" s="1">
        <v>1</v>
      </c>
      <c r="M315" s="2">
        <v>100</v>
      </c>
    </row>
    <row r="316" spans="1:13" x14ac:dyDescent="0.3">
      <c r="A316" s="1" t="s">
        <v>449</v>
      </c>
      <c r="B316" s="1">
        <v>53</v>
      </c>
      <c r="C316" s="1" t="s">
        <v>54</v>
      </c>
      <c r="D316" s="1" t="s">
        <v>57</v>
      </c>
      <c r="E316" s="1" t="s">
        <v>794</v>
      </c>
      <c r="F316" s="1" t="s">
        <v>425</v>
      </c>
      <c r="G316" s="1" t="s">
        <v>1896</v>
      </c>
      <c r="H316" s="1">
        <v>212</v>
      </c>
      <c r="I316" s="1">
        <v>201</v>
      </c>
      <c r="J316" s="2">
        <v>94.811320754716974</v>
      </c>
      <c r="K316" s="1">
        <v>215</v>
      </c>
      <c r="L316" s="1">
        <v>198</v>
      </c>
      <c r="M316" s="2">
        <v>92.093023255813961</v>
      </c>
    </row>
    <row r="317" spans="1:13" x14ac:dyDescent="0.3">
      <c r="A317" s="1" t="s">
        <v>450</v>
      </c>
      <c r="B317" s="1">
        <v>53</v>
      </c>
      <c r="C317" s="1" t="s">
        <v>54</v>
      </c>
      <c r="D317" s="1" t="s">
        <v>57</v>
      </c>
      <c r="E317" s="1" t="s">
        <v>779</v>
      </c>
      <c r="F317" s="1" t="s">
        <v>444</v>
      </c>
      <c r="G317" s="1" t="e">
        <v>#N/A</v>
      </c>
      <c r="H317" s="1">
        <v>79</v>
      </c>
      <c r="I317" s="1">
        <v>75</v>
      </c>
      <c r="J317" s="2">
        <v>94.936708860759495</v>
      </c>
      <c r="K317" s="1">
        <v>58</v>
      </c>
      <c r="L317" s="1">
        <v>55</v>
      </c>
      <c r="M317" s="2">
        <v>94.827586206896555</v>
      </c>
    </row>
    <row r="318" spans="1:13" x14ac:dyDescent="0.3">
      <c r="A318" s="1" t="s">
        <v>451</v>
      </c>
      <c r="B318" s="1">
        <v>53</v>
      </c>
      <c r="C318" s="1" t="s">
        <v>54</v>
      </c>
      <c r="D318" s="1" t="s">
        <v>57</v>
      </c>
      <c r="E318" s="1" t="s">
        <v>1001</v>
      </c>
      <c r="F318" s="1" t="s">
        <v>431</v>
      </c>
      <c r="G318" s="1" t="s">
        <v>2008</v>
      </c>
      <c r="H318" s="1">
        <v>74</v>
      </c>
      <c r="I318" s="1">
        <v>71</v>
      </c>
      <c r="J318" s="2">
        <v>95.945945945945937</v>
      </c>
      <c r="K318" s="1">
        <v>82</v>
      </c>
      <c r="L318" s="1">
        <v>75</v>
      </c>
      <c r="M318" s="2">
        <v>91.463414634146346</v>
      </c>
    </row>
    <row r="319" spans="1:13" x14ac:dyDescent="0.3">
      <c r="A319" s="1" t="s">
        <v>452</v>
      </c>
      <c r="B319" s="1">
        <v>53</v>
      </c>
      <c r="C319" s="1" t="s">
        <v>54</v>
      </c>
      <c r="D319" s="1" t="s">
        <v>57</v>
      </c>
      <c r="E319" s="1" t="s">
        <v>771</v>
      </c>
      <c r="F319" s="1" t="s">
        <v>433</v>
      </c>
      <c r="G319" s="1" t="s">
        <v>1789</v>
      </c>
      <c r="H319" s="1">
        <v>111</v>
      </c>
      <c r="I319" s="1">
        <v>110</v>
      </c>
      <c r="J319" s="2">
        <v>99.099099099099092</v>
      </c>
      <c r="K319" s="1">
        <v>113</v>
      </c>
      <c r="L319" s="1">
        <v>112</v>
      </c>
      <c r="M319" s="2">
        <v>99.115044247787608</v>
      </c>
    </row>
    <row r="320" spans="1:13" x14ac:dyDescent="0.3">
      <c r="A320" s="1" t="s">
        <v>1002</v>
      </c>
      <c r="B320" s="1">
        <v>53</v>
      </c>
      <c r="C320" s="1" t="e">
        <v>#N/A</v>
      </c>
      <c r="D320" s="1" t="e">
        <v>#N/A</v>
      </c>
      <c r="E320" s="1" t="s">
        <v>759</v>
      </c>
      <c r="F320" s="1" t="e">
        <v>#N/A</v>
      </c>
      <c r="G320" s="1" t="e">
        <v>#N/A</v>
      </c>
      <c r="H320" s="1"/>
      <c r="I320" s="1"/>
      <c r="J320" s="2"/>
      <c r="K320" s="1">
        <v>2</v>
      </c>
      <c r="L320" s="1">
        <v>1</v>
      </c>
      <c r="M320" s="2">
        <v>50</v>
      </c>
    </row>
    <row r="321" spans="1:13" x14ac:dyDescent="0.3">
      <c r="A321" s="1" t="s">
        <v>453</v>
      </c>
      <c r="B321" s="1">
        <v>53</v>
      </c>
      <c r="C321" s="1" t="s">
        <v>54</v>
      </c>
      <c r="D321" s="1" t="s">
        <v>57</v>
      </c>
      <c r="E321" s="1" t="s">
        <v>771</v>
      </c>
      <c r="F321" s="1" t="s">
        <v>454</v>
      </c>
      <c r="G321" s="1" t="s">
        <v>1980</v>
      </c>
      <c r="H321" s="1">
        <v>45</v>
      </c>
      <c r="I321" s="1">
        <v>42</v>
      </c>
      <c r="J321" s="2">
        <v>93.333333333333329</v>
      </c>
      <c r="K321" s="1">
        <v>44</v>
      </c>
      <c r="L321" s="1">
        <v>42</v>
      </c>
      <c r="M321" s="2">
        <v>95.454545454545453</v>
      </c>
    </row>
    <row r="322" spans="1:13" x14ac:dyDescent="0.3">
      <c r="A322" s="1" t="s">
        <v>455</v>
      </c>
      <c r="B322" s="1">
        <v>53</v>
      </c>
      <c r="C322" s="1" t="s">
        <v>54</v>
      </c>
      <c r="D322" s="1" t="s">
        <v>57</v>
      </c>
      <c r="E322" s="1" t="s">
        <v>798</v>
      </c>
      <c r="F322" s="1" t="s">
        <v>425</v>
      </c>
      <c r="G322" s="1" t="s">
        <v>1896</v>
      </c>
      <c r="H322" s="1">
        <v>135</v>
      </c>
      <c r="I322" s="1">
        <v>123</v>
      </c>
      <c r="J322" s="2">
        <v>91.111111111111114</v>
      </c>
      <c r="K322" s="1">
        <v>130</v>
      </c>
      <c r="L322" s="1">
        <v>125</v>
      </c>
      <c r="M322" s="2">
        <v>96.15384615384616</v>
      </c>
    </row>
    <row r="323" spans="1:13" x14ac:dyDescent="0.3">
      <c r="A323" s="1" t="s">
        <v>456</v>
      </c>
      <c r="B323" s="1">
        <v>53</v>
      </c>
      <c r="C323" s="1" t="s">
        <v>54</v>
      </c>
      <c r="D323" s="1" t="s">
        <v>57</v>
      </c>
      <c r="E323" s="1" t="s">
        <v>779</v>
      </c>
      <c r="F323" s="1" t="s">
        <v>457</v>
      </c>
      <c r="G323" s="1" t="s">
        <v>1856</v>
      </c>
      <c r="H323" s="1">
        <v>46</v>
      </c>
      <c r="I323" s="1">
        <v>45</v>
      </c>
      <c r="J323" s="2">
        <v>97.826086956521735</v>
      </c>
      <c r="K323" s="1">
        <v>41</v>
      </c>
      <c r="L323" s="1">
        <v>34</v>
      </c>
      <c r="M323" s="2">
        <v>82.926829268292678</v>
      </c>
    </row>
    <row r="324" spans="1:13" x14ac:dyDescent="0.3">
      <c r="A324" s="1" t="s">
        <v>458</v>
      </c>
      <c r="B324" s="1">
        <v>53</v>
      </c>
      <c r="C324" s="1" t="s">
        <v>54</v>
      </c>
      <c r="D324" s="1" t="s">
        <v>57</v>
      </c>
      <c r="E324" s="1" t="s">
        <v>789</v>
      </c>
      <c r="F324" s="1" t="s">
        <v>459</v>
      </c>
      <c r="G324" s="1" t="e">
        <v>#N/A</v>
      </c>
      <c r="H324" s="1">
        <v>17</v>
      </c>
      <c r="I324" s="1">
        <v>17</v>
      </c>
      <c r="J324" s="2">
        <v>100</v>
      </c>
      <c r="K324" s="1">
        <v>19</v>
      </c>
      <c r="L324" s="1">
        <v>17</v>
      </c>
      <c r="M324" s="2">
        <v>89.473684210526315</v>
      </c>
    </row>
    <row r="325" spans="1:13" x14ac:dyDescent="0.3">
      <c r="A325" s="1" t="s">
        <v>460</v>
      </c>
      <c r="B325" s="1">
        <v>53</v>
      </c>
      <c r="C325" s="1" t="s">
        <v>54</v>
      </c>
      <c r="D325" s="1" t="s">
        <v>57</v>
      </c>
      <c r="E325" s="1" t="s">
        <v>781</v>
      </c>
      <c r="F325" s="1" t="s">
        <v>461</v>
      </c>
      <c r="G325" s="1" t="s">
        <v>1880</v>
      </c>
      <c r="H325" s="1">
        <v>72</v>
      </c>
      <c r="I325" s="1">
        <v>64</v>
      </c>
      <c r="J325" s="2">
        <v>88.888888888888886</v>
      </c>
      <c r="K325" s="1">
        <v>63</v>
      </c>
      <c r="L325" s="1">
        <v>58</v>
      </c>
      <c r="M325" s="2">
        <v>92.063492063492063</v>
      </c>
    </row>
    <row r="326" spans="1:13" x14ac:dyDescent="0.3">
      <c r="A326" s="1" t="s">
        <v>462</v>
      </c>
      <c r="B326" s="1">
        <v>53</v>
      </c>
      <c r="C326" s="1" t="s">
        <v>54</v>
      </c>
      <c r="D326" s="1" t="s">
        <v>57</v>
      </c>
      <c r="E326" s="1" t="s">
        <v>1003</v>
      </c>
      <c r="F326" s="1" t="s">
        <v>442</v>
      </c>
      <c r="G326" s="1" t="s">
        <v>1829</v>
      </c>
      <c r="H326" s="1">
        <v>54</v>
      </c>
      <c r="I326" s="1">
        <v>43</v>
      </c>
      <c r="J326" s="2">
        <v>79.629629629629633</v>
      </c>
      <c r="K326" s="1">
        <v>58</v>
      </c>
      <c r="L326" s="1">
        <v>54</v>
      </c>
      <c r="M326" s="2">
        <v>93.103448275862064</v>
      </c>
    </row>
    <row r="327" spans="1:13" x14ac:dyDescent="0.3">
      <c r="A327" s="1" t="s">
        <v>464</v>
      </c>
      <c r="B327" s="1">
        <v>53</v>
      </c>
      <c r="C327" s="1" t="s">
        <v>2</v>
      </c>
      <c r="D327" s="1" t="s">
        <v>9</v>
      </c>
      <c r="E327" s="1" t="s">
        <v>1004</v>
      </c>
      <c r="F327" s="1" t="s">
        <v>465</v>
      </c>
      <c r="G327" s="1" t="e">
        <v>#N/A</v>
      </c>
      <c r="H327" s="1">
        <v>51</v>
      </c>
      <c r="I327" s="1">
        <v>41</v>
      </c>
      <c r="J327" s="2">
        <v>80.392156862745097</v>
      </c>
      <c r="K327" s="1">
        <v>63</v>
      </c>
      <c r="L327" s="1">
        <v>51</v>
      </c>
      <c r="M327" s="2">
        <v>80.952380952380949</v>
      </c>
    </row>
    <row r="328" spans="1:13" x14ac:dyDescent="0.3">
      <c r="A328" s="1" t="s">
        <v>466</v>
      </c>
      <c r="B328" s="1">
        <v>53</v>
      </c>
      <c r="C328" s="1" t="s">
        <v>2</v>
      </c>
      <c r="D328" s="1" t="s">
        <v>9</v>
      </c>
      <c r="E328" s="1" t="s">
        <v>1005</v>
      </c>
      <c r="F328" s="1" t="s">
        <v>422</v>
      </c>
      <c r="G328" s="1" t="s">
        <v>1959</v>
      </c>
      <c r="H328" s="1">
        <v>93</v>
      </c>
      <c r="I328" s="1">
        <v>74</v>
      </c>
      <c r="J328" s="2">
        <v>79.569892473118273</v>
      </c>
      <c r="K328" s="1">
        <v>97</v>
      </c>
      <c r="L328" s="1">
        <v>81</v>
      </c>
      <c r="M328" s="2">
        <v>83.505154639175259</v>
      </c>
    </row>
    <row r="329" spans="1:13" x14ac:dyDescent="0.3">
      <c r="A329" s="1" t="s">
        <v>467</v>
      </c>
      <c r="B329" s="1">
        <v>53</v>
      </c>
      <c r="C329" s="1" t="s">
        <v>2</v>
      </c>
      <c r="D329" s="1" t="s">
        <v>33</v>
      </c>
      <c r="E329" s="1" t="s">
        <v>1006</v>
      </c>
      <c r="F329" s="1" t="s">
        <v>422</v>
      </c>
      <c r="G329" s="1" t="s">
        <v>1959</v>
      </c>
      <c r="H329" s="1">
        <v>1</v>
      </c>
      <c r="I329" s="1"/>
      <c r="J329" s="2">
        <v>0</v>
      </c>
      <c r="K329" s="1"/>
      <c r="L329" s="1"/>
      <c r="M329" s="2"/>
    </row>
    <row r="330" spans="1:13" x14ac:dyDescent="0.3">
      <c r="A330" s="1" t="s">
        <v>468</v>
      </c>
      <c r="B330" s="1">
        <v>53</v>
      </c>
      <c r="C330" s="1" t="s">
        <v>2</v>
      </c>
      <c r="D330" s="1" t="s">
        <v>232</v>
      </c>
      <c r="E330" s="1" t="s">
        <v>1007</v>
      </c>
      <c r="F330" s="1" t="s">
        <v>425</v>
      </c>
      <c r="G330" s="1" t="s">
        <v>1896</v>
      </c>
      <c r="H330" s="1"/>
      <c r="I330" s="1"/>
      <c r="J330" s="2"/>
      <c r="K330" s="1">
        <v>1</v>
      </c>
      <c r="L330" s="1"/>
      <c r="M330" s="2">
        <v>0</v>
      </c>
    </row>
    <row r="331" spans="1:13" x14ac:dyDescent="0.3">
      <c r="A331" s="1" t="s">
        <v>469</v>
      </c>
      <c r="B331" s="1">
        <v>53</v>
      </c>
      <c r="C331" s="1" t="s">
        <v>2</v>
      </c>
      <c r="D331" s="1" t="s">
        <v>9</v>
      </c>
      <c r="E331" s="1" t="s">
        <v>1008</v>
      </c>
      <c r="F331" s="1" t="s">
        <v>425</v>
      </c>
      <c r="G331" s="1" t="s">
        <v>1896</v>
      </c>
      <c r="H331" s="1">
        <v>113</v>
      </c>
      <c r="I331" s="1">
        <v>95</v>
      </c>
      <c r="J331" s="2">
        <v>84.070796460176993</v>
      </c>
      <c r="K331" s="1">
        <v>113</v>
      </c>
      <c r="L331" s="1">
        <v>100</v>
      </c>
      <c r="M331" s="2">
        <v>88.495575221238937</v>
      </c>
    </row>
    <row r="332" spans="1:13" x14ac:dyDescent="0.3">
      <c r="A332" s="1" t="s">
        <v>476</v>
      </c>
      <c r="B332" s="1">
        <v>53</v>
      </c>
      <c r="C332" s="1" t="s">
        <v>2</v>
      </c>
      <c r="D332" s="1" t="s">
        <v>9</v>
      </c>
      <c r="E332" s="1" t="s">
        <v>1009</v>
      </c>
      <c r="F332" s="1" t="s">
        <v>425</v>
      </c>
      <c r="G332" s="1" t="s">
        <v>1896</v>
      </c>
      <c r="H332" s="1">
        <v>63</v>
      </c>
      <c r="I332" s="1">
        <v>47</v>
      </c>
      <c r="J332" s="2">
        <v>74.603174603174608</v>
      </c>
      <c r="K332" s="1">
        <v>75</v>
      </c>
      <c r="L332" s="1">
        <v>51</v>
      </c>
      <c r="M332" s="2">
        <v>68</v>
      </c>
    </row>
    <row r="333" spans="1:13" x14ac:dyDescent="0.3">
      <c r="A333" s="1" t="s">
        <v>477</v>
      </c>
      <c r="B333" s="1">
        <v>53</v>
      </c>
      <c r="C333" s="1" t="s">
        <v>2</v>
      </c>
      <c r="D333" s="1" t="s">
        <v>9</v>
      </c>
      <c r="E333" s="1" t="s">
        <v>1010</v>
      </c>
      <c r="F333" s="1" t="s">
        <v>472</v>
      </c>
      <c r="G333" s="1" t="e">
        <v>#N/A</v>
      </c>
      <c r="H333" s="1">
        <v>59</v>
      </c>
      <c r="I333" s="1">
        <v>51</v>
      </c>
      <c r="J333" s="2">
        <v>86.440677966101703</v>
      </c>
      <c r="K333" s="1">
        <v>68</v>
      </c>
      <c r="L333" s="1">
        <v>59</v>
      </c>
      <c r="M333" s="2">
        <v>86.764705882352942</v>
      </c>
    </row>
    <row r="334" spans="1:13" x14ac:dyDescent="0.3">
      <c r="A334" s="1" t="s">
        <v>478</v>
      </c>
      <c r="B334" s="1">
        <v>53</v>
      </c>
      <c r="C334" s="1" t="s">
        <v>2</v>
      </c>
      <c r="D334" s="1" t="s">
        <v>9</v>
      </c>
      <c r="E334" s="1" t="s">
        <v>1011</v>
      </c>
      <c r="F334" s="1" t="s">
        <v>474</v>
      </c>
      <c r="G334" s="1" t="e">
        <v>#N/A</v>
      </c>
      <c r="H334" s="1">
        <v>46</v>
      </c>
      <c r="I334" s="1">
        <v>36</v>
      </c>
      <c r="J334" s="2">
        <v>78.260869565217391</v>
      </c>
      <c r="K334" s="1">
        <v>37</v>
      </c>
      <c r="L334" s="1">
        <v>25</v>
      </c>
      <c r="M334" s="2">
        <v>67.567567567567565</v>
      </c>
    </row>
    <row r="335" spans="1:13" x14ac:dyDescent="0.3">
      <c r="A335" s="1" t="s">
        <v>479</v>
      </c>
      <c r="B335" s="1">
        <v>53</v>
      </c>
      <c r="C335" s="1" t="s">
        <v>54</v>
      </c>
      <c r="D335" s="1" t="s">
        <v>57</v>
      </c>
      <c r="E335" s="1" t="s">
        <v>779</v>
      </c>
      <c r="F335" s="1" t="s">
        <v>465</v>
      </c>
      <c r="G335" s="1" t="e">
        <v>#N/A</v>
      </c>
      <c r="H335" s="1">
        <v>100</v>
      </c>
      <c r="I335" s="1">
        <v>98</v>
      </c>
      <c r="J335" s="2">
        <v>98</v>
      </c>
      <c r="K335" s="1">
        <v>110</v>
      </c>
      <c r="L335" s="1">
        <v>99</v>
      </c>
      <c r="M335" s="2">
        <v>90</v>
      </c>
    </row>
    <row r="336" spans="1:13" x14ac:dyDescent="0.3">
      <c r="A336" s="1" t="s">
        <v>480</v>
      </c>
      <c r="B336" s="1">
        <v>53</v>
      </c>
      <c r="C336" s="1" t="s">
        <v>2</v>
      </c>
      <c r="D336" s="1" t="s">
        <v>9</v>
      </c>
      <c r="E336" s="1" t="s">
        <v>760</v>
      </c>
      <c r="F336" s="1" t="s">
        <v>429</v>
      </c>
      <c r="G336" s="1" t="e">
        <v>#N/A</v>
      </c>
      <c r="H336" s="1">
        <v>91</v>
      </c>
      <c r="I336" s="1">
        <v>80</v>
      </c>
      <c r="J336" s="2">
        <v>87.912087912087912</v>
      </c>
      <c r="K336" s="1">
        <v>85</v>
      </c>
      <c r="L336" s="1">
        <v>64</v>
      </c>
      <c r="M336" s="2">
        <v>75.294117647058826</v>
      </c>
    </row>
    <row r="337" spans="1:13" x14ac:dyDescent="0.3">
      <c r="A337" s="1" t="s">
        <v>481</v>
      </c>
      <c r="B337" s="1">
        <v>53</v>
      </c>
      <c r="C337" s="1" t="s">
        <v>2</v>
      </c>
      <c r="D337" s="1" t="s">
        <v>9</v>
      </c>
      <c r="E337" s="1" t="s">
        <v>1012</v>
      </c>
      <c r="F337" s="1" t="s">
        <v>425</v>
      </c>
      <c r="G337" s="1" t="s">
        <v>1896</v>
      </c>
      <c r="H337" s="1">
        <v>59</v>
      </c>
      <c r="I337" s="1">
        <v>53</v>
      </c>
      <c r="J337" s="2">
        <v>89.830508474576277</v>
      </c>
      <c r="K337" s="1">
        <v>98</v>
      </c>
      <c r="L337" s="1">
        <v>86</v>
      </c>
      <c r="M337" s="2">
        <v>87.755102040816325</v>
      </c>
    </row>
    <row r="338" spans="1:13" x14ac:dyDescent="0.3">
      <c r="A338" s="1" t="s">
        <v>482</v>
      </c>
      <c r="B338" s="1">
        <v>53</v>
      </c>
      <c r="C338" s="1" t="s">
        <v>2</v>
      </c>
      <c r="D338" s="1" t="s">
        <v>9</v>
      </c>
      <c r="E338" s="1" t="s">
        <v>1013</v>
      </c>
      <c r="F338" s="1" t="s">
        <v>457</v>
      </c>
      <c r="G338" s="1" t="s">
        <v>1856</v>
      </c>
      <c r="H338" s="1">
        <v>72</v>
      </c>
      <c r="I338" s="1">
        <v>57</v>
      </c>
      <c r="J338" s="2">
        <v>79.166666666666657</v>
      </c>
      <c r="K338" s="1">
        <v>75</v>
      </c>
      <c r="L338" s="1">
        <v>56</v>
      </c>
      <c r="M338" s="2">
        <v>74.666666666666671</v>
      </c>
    </row>
    <row r="339" spans="1:13" x14ac:dyDescent="0.3">
      <c r="A339" s="1" t="s">
        <v>483</v>
      </c>
      <c r="B339" s="1">
        <v>53</v>
      </c>
      <c r="C339" s="1" t="s">
        <v>2</v>
      </c>
      <c r="D339" s="1" t="s">
        <v>9</v>
      </c>
      <c r="E339" s="1" t="s">
        <v>1014</v>
      </c>
      <c r="F339" s="1" t="s">
        <v>459</v>
      </c>
      <c r="G339" s="1" t="e">
        <v>#N/A</v>
      </c>
      <c r="H339" s="1">
        <v>41</v>
      </c>
      <c r="I339" s="1">
        <v>37</v>
      </c>
      <c r="J339" s="2">
        <v>90.243902439024396</v>
      </c>
      <c r="K339" s="1">
        <v>57</v>
      </c>
      <c r="L339" s="1">
        <v>47</v>
      </c>
      <c r="M339" s="2">
        <v>82.456140350877192</v>
      </c>
    </row>
    <row r="340" spans="1:13" x14ac:dyDescent="0.3">
      <c r="A340" s="1" t="s">
        <v>484</v>
      </c>
      <c r="B340" s="1">
        <v>53</v>
      </c>
      <c r="C340" s="1" t="s">
        <v>2</v>
      </c>
      <c r="D340" s="1" t="s">
        <v>9</v>
      </c>
      <c r="E340" s="1" t="s">
        <v>1015</v>
      </c>
      <c r="F340" s="1" t="s">
        <v>454</v>
      </c>
      <c r="G340" s="1" t="s">
        <v>1980</v>
      </c>
      <c r="H340" s="1">
        <v>30</v>
      </c>
      <c r="I340" s="1">
        <v>24</v>
      </c>
      <c r="J340" s="2">
        <v>80</v>
      </c>
      <c r="K340" s="1">
        <v>38</v>
      </c>
      <c r="L340" s="1">
        <v>34</v>
      </c>
      <c r="M340" s="2">
        <v>89.473684210526315</v>
      </c>
    </row>
    <row r="341" spans="1:13" x14ac:dyDescent="0.3">
      <c r="A341" s="1" t="s">
        <v>485</v>
      </c>
      <c r="B341" s="1">
        <v>53</v>
      </c>
      <c r="C341" s="1" t="s">
        <v>2</v>
      </c>
      <c r="D341" s="1" t="s">
        <v>9</v>
      </c>
      <c r="E341" s="1" t="s">
        <v>756</v>
      </c>
      <c r="F341" s="1" t="s">
        <v>471</v>
      </c>
      <c r="G341" s="1" t="e">
        <v>#N/A</v>
      </c>
      <c r="H341" s="1">
        <v>73</v>
      </c>
      <c r="I341" s="1">
        <v>59</v>
      </c>
      <c r="J341" s="2">
        <v>80.821917808219183</v>
      </c>
      <c r="K341" s="1">
        <v>41</v>
      </c>
      <c r="L341" s="1">
        <v>35</v>
      </c>
      <c r="M341" s="2">
        <v>85.365853658536579</v>
      </c>
    </row>
    <row r="342" spans="1:13" x14ac:dyDescent="0.3">
      <c r="A342" s="1" t="s">
        <v>486</v>
      </c>
      <c r="B342" s="1">
        <v>53</v>
      </c>
      <c r="C342" s="1" t="s">
        <v>2</v>
      </c>
      <c r="D342" s="1" t="s">
        <v>9</v>
      </c>
      <c r="E342" s="1" t="s">
        <v>1016</v>
      </c>
      <c r="F342" s="1" t="s">
        <v>475</v>
      </c>
      <c r="G342" s="1" t="s">
        <v>1980</v>
      </c>
      <c r="H342" s="1">
        <v>21</v>
      </c>
      <c r="I342" s="1">
        <v>17</v>
      </c>
      <c r="J342" s="2">
        <v>80.952380952380949</v>
      </c>
      <c r="K342" s="1">
        <v>29</v>
      </c>
      <c r="L342" s="1">
        <v>19</v>
      </c>
      <c r="M342" s="2">
        <v>65.517241379310349</v>
      </c>
    </row>
    <row r="343" spans="1:13" x14ac:dyDescent="0.3">
      <c r="A343" s="1" t="s">
        <v>487</v>
      </c>
      <c r="B343" s="1">
        <v>53</v>
      </c>
      <c r="C343" s="1" t="s">
        <v>54</v>
      </c>
      <c r="D343" s="1" t="s">
        <v>401</v>
      </c>
      <c r="E343" s="1" t="s">
        <v>1017</v>
      </c>
      <c r="F343" s="1" t="s">
        <v>422</v>
      </c>
      <c r="G343" s="1" t="s">
        <v>1959</v>
      </c>
      <c r="H343" s="1"/>
      <c r="I343" s="1"/>
      <c r="J343" s="2"/>
      <c r="K343" s="1">
        <v>1</v>
      </c>
      <c r="L343" s="1"/>
      <c r="M343" s="2">
        <v>0</v>
      </c>
    </row>
    <row r="344" spans="1:13" x14ac:dyDescent="0.3">
      <c r="A344" s="1" t="s">
        <v>488</v>
      </c>
      <c r="B344" s="1">
        <v>53</v>
      </c>
      <c r="C344" s="1" t="s">
        <v>2</v>
      </c>
      <c r="D344" s="1" t="s">
        <v>9</v>
      </c>
      <c r="E344" s="1" t="s">
        <v>1018</v>
      </c>
      <c r="F344" s="1" t="s">
        <v>422</v>
      </c>
      <c r="G344" s="1" t="s">
        <v>1959</v>
      </c>
      <c r="H344" s="1">
        <v>98</v>
      </c>
      <c r="I344" s="1">
        <v>86</v>
      </c>
      <c r="J344" s="2">
        <v>87.755102040816325</v>
      </c>
      <c r="K344" s="1">
        <v>91</v>
      </c>
      <c r="L344" s="1">
        <v>82</v>
      </c>
      <c r="M344" s="2">
        <v>90.109890109890117</v>
      </c>
    </row>
    <row r="345" spans="1:13" x14ac:dyDescent="0.3">
      <c r="A345" s="1" t="s">
        <v>489</v>
      </c>
      <c r="B345" s="1">
        <v>53</v>
      </c>
      <c r="C345" s="1" t="s">
        <v>2</v>
      </c>
      <c r="D345" s="1" t="s">
        <v>9</v>
      </c>
      <c r="E345" s="1" t="s">
        <v>1019</v>
      </c>
      <c r="F345" s="1" t="s">
        <v>470</v>
      </c>
      <c r="G345" s="1" t="e">
        <v>#N/A</v>
      </c>
      <c r="H345" s="1">
        <v>97</v>
      </c>
      <c r="I345" s="1">
        <v>81</v>
      </c>
      <c r="J345" s="2">
        <v>83.505154639175259</v>
      </c>
      <c r="K345" s="1">
        <v>114</v>
      </c>
      <c r="L345" s="1">
        <v>81</v>
      </c>
      <c r="M345" s="2">
        <v>71.05263157894737</v>
      </c>
    </row>
    <row r="346" spans="1:13" x14ac:dyDescent="0.3">
      <c r="A346" s="1" t="s">
        <v>490</v>
      </c>
      <c r="B346" s="1">
        <v>53</v>
      </c>
      <c r="C346" s="1" t="s">
        <v>54</v>
      </c>
      <c r="D346" s="1" t="s">
        <v>57</v>
      </c>
      <c r="E346" s="1" t="s">
        <v>777</v>
      </c>
      <c r="F346" s="1" t="s">
        <v>429</v>
      </c>
      <c r="G346" s="1" t="e">
        <v>#N/A</v>
      </c>
      <c r="H346" s="1">
        <v>154</v>
      </c>
      <c r="I346" s="1">
        <v>142</v>
      </c>
      <c r="J346" s="2">
        <v>92.20779220779221</v>
      </c>
      <c r="K346" s="1">
        <v>156</v>
      </c>
      <c r="L346" s="1">
        <v>145</v>
      </c>
      <c r="M346" s="2">
        <v>92.948717948717956</v>
      </c>
    </row>
    <row r="347" spans="1:13" x14ac:dyDescent="0.3">
      <c r="A347" s="1" t="s">
        <v>491</v>
      </c>
      <c r="B347" s="1">
        <v>53</v>
      </c>
      <c r="C347" s="1" t="s">
        <v>54</v>
      </c>
      <c r="D347" s="1" t="s">
        <v>57</v>
      </c>
      <c r="E347" s="1" t="s">
        <v>928</v>
      </c>
      <c r="F347" s="1" t="s">
        <v>425</v>
      </c>
      <c r="G347" s="1" t="s">
        <v>1896</v>
      </c>
      <c r="H347" s="1">
        <v>208</v>
      </c>
      <c r="I347" s="1">
        <v>200</v>
      </c>
      <c r="J347" s="2">
        <v>96.15384615384616</v>
      </c>
      <c r="K347" s="1">
        <v>212</v>
      </c>
      <c r="L347" s="1">
        <v>195</v>
      </c>
      <c r="M347" s="2">
        <v>91.981132075471692</v>
      </c>
    </row>
    <row r="348" spans="1:13" x14ac:dyDescent="0.3">
      <c r="A348" s="1" t="s">
        <v>492</v>
      </c>
      <c r="B348" s="1">
        <v>53</v>
      </c>
      <c r="C348" s="1" t="s">
        <v>54</v>
      </c>
      <c r="D348" s="1" t="s">
        <v>57</v>
      </c>
      <c r="E348" s="1" t="s">
        <v>1020</v>
      </c>
      <c r="F348" s="1" t="s">
        <v>422</v>
      </c>
      <c r="G348" s="1" t="s">
        <v>1959</v>
      </c>
      <c r="H348" s="1">
        <v>117</v>
      </c>
      <c r="I348" s="1">
        <v>111</v>
      </c>
      <c r="J348" s="2">
        <v>94.871794871794862</v>
      </c>
      <c r="K348" s="1">
        <v>112</v>
      </c>
      <c r="L348" s="1">
        <v>104</v>
      </c>
      <c r="M348" s="2">
        <v>92.857142857142861</v>
      </c>
    </row>
    <row r="349" spans="1:13" x14ac:dyDescent="0.3">
      <c r="A349" s="1" t="s">
        <v>493</v>
      </c>
      <c r="B349" s="1">
        <v>53</v>
      </c>
      <c r="C349" s="1" t="s">
        <v>2</v>
      </c>
      <c r="D349" s="1" t="s">
        <v>9</v>
      </c>
      <c r="E349" s="1" t="s">
        <v>1021</v>
      </c>
      <c r="F349" s="1" t="s">
        <v>425</v>
      </c>
      <c r="G349" s="1" t="s">
        <v>1896</v>
      </c>
      <c r="H349" s="1">
        <v>63</v>
      </c>
      <c r="I349" s="1">
        <v>46</v>
      </c>
      <c r="J349" s="2">
        <v>73.015873015873012</v>
      </c>
      <c r="K349" s="1">
        <v>81</v>
      </c>
      <c r="L349" s="1">
        <v>66</v>
      </c>
      <c r="M349" s="2">
        <v>81.481481481481481</v>
      </c>
    </row>
    <row r="350" spans="1:13" x14ac:dyDescent="0.3">
      <c r="A350" s="1" t="s">
        <v>434</v>
      </c>
      <c r="B350" s="1">
        <v>53</v>
      </c>
      <c r="C350" s="1" t="s">
        <v>2</v>
      </c>
      <c r="D350" s="1" t="s">
        <v>3</v>
      </c>
      <c r="E350" s="1" t="s">
        <v>1022</v>
      </c>
      <c r="F350" s="1" t="s">
        <v>433</v>
      </c>
      <c r="G350" s="1" t="s">
        <v>1789</v>
      </c>
      <c r="H350" s="1">
        <v>1</v>
      </c>
      <c r="I350" s="1"/>
      <c r="J350" s="2">
        <v>0</v>
      </c>
      <c r="K350" s="1"/>
      <c r="L350" s="1"/>
      <c r="M350" s="2"/>
    </row>
    <row r="351" spans="1:13" x14ac:dyDescent="0.3">
      <c r="A351" s="1" t="s">
        <v>494</v>
      </c>
      <c r="B351" s="1">
        <v>72</v>
      </c>
      <c r="C351" s="1" t="s">
        <v>2</v>
      </c>
      <c r="D351" s="1" t="s">
        <v>9</v>
      </c>
      <c r="E351" s="1" t="s">
        <v>1023</v>
      </c>
      <c r="F351" s="1" t="s">
        <v>319</v>
      </c>
      <c r="G351" s="1" t="s">
        <v>1447</v>
      </c>
      <c r="H351" s="1">
        <v>112</v>
      </c>
      <c r="I351" s="1">
        <v>86</v>
      </c>
      <c r="J351" s="2">
        <v>76.785714285714292</v>
      </c>
      <c r="K351" s="1">
        <v>115</v>
      </c>
      <c r="L351" s="1">
        <v>89</v>
      </c>
      <c r="M351" s="2">
        <v>77.391304347826079</v>
      </c>
    </row>
    <row r="352" spans="1:13" x14ac:dyDescent="0.3">
      <c r="A352" s="1" t="s">
        <v>495</v>
      </c>
      <c r="B352" s="1">
        <v>72</v>
      </c>
      <c r="C352" s="1" t="s">
        <v>2</v>
      </c>
      <c r="D352" s="1" t="s">
        <v>9</v>
      </c>
      <c r="E352" s="1" t="s">
        <v>1024</v>
      </c>
      <c r="F352" s="1" t="s">
        <v>496</v>
      </c>
      <c r="G352" s="1" t="s">
        <v>2375</v>
      </c>
      <c r="H352" s="1">
        <v>55</v>
      </c>
      <c r="I352" s="1">
        <v>40</v>
      </c>
      <c r="J352" s="2">
        <v>72.727272727272734</v>
      </c>
      <c r="K352" s="1">
        <v>78</v>
      </c>
      <c r="L352" s="1">
        <v>62</v>
      </c>
      <c r="M352" s="2">
        <v>79.487179487179489</v>
      </c>
    </row>
    <row r="353" spans="1:13" x14ac:dyDescent="0.3">
      <c r="A353" s="1" t="s">
        <v>497</v>
      </c>
      <c r="B353" s="1">
        <v>72</v>
      </c>
      <c r="C353" s="1" t="s">
        <v>2</v>
      </c>
      <c r="D353" s="1" t="s">
        <v>34</v>
      </c>
      <c r="E353" s="1" t="s">
        <v>1025</v>
      </c>
      <c r="F353" s="1" t="s">
        <v>498</v>
      </c>
      <c r="G353" s="1" t="s">
        <v>2113</v>
      </c>
      <c r="H353" s="1"/>
      <c r="I353" s="1"/>
      <c r="J353" s="2"/>
      <c r="K353" s="1"/>
      <c r="L353" s="1"/>
      <c r="M353" s="2"/>
    </row>
    <row r="354" spans="1:13" x14ac:dyDescent="0.3">
      <c r="A354" s="1" t="s">
        <v>499</v>
      </c>
      <c r="B354" s="1">
        <v>72</v>
      </c>
      <c r="C354" s="1" t="s">
        <v>2</v>
      </c>
      <c r="D354" s="1" t="s">
        <v>9</v>
      </c>
      <c r="E354" s="1" t="s">
        <v>1004</v>
      </c>
      <c r="F354" s="1" t="s">
        <v>500</v>
      </c>
      <c r="G354" s="1" t="s">
        <v>2159</v>
      </c>
      <c r="H354" s="1">
        <v>73</v>
      </c>
      <c r="I354" s="1">
        <v>52</v>
      </c>
      <c r="J354" s="2">
        <v>71.232876712328761</v>
      </c>
      <c r="K354" s="1">
        <v>72</v>
      </c>
      <c r="L354" s="1">
        <v>54</v>
      </c>
      <c r="M354" s="2">
        <v>75</v>
      </c>
    </row>
    <row r="355" spans="1:13" x14ac:dyDescent="0.3">
      <c r="A355" s="1" t="s">
        <v>501</v>
      </c>
      <c r="B355" s="1">
        <v>72</v>
      </c>
      <c r="C355" s="1" t="s">
        <v>2</v>
      </c>
      <c r="D355" s="1" t="s">
        <v>9</v>
      </c>
      <c r="E355" s="1" t="s">
        <v>1026</v>
      </c>
      <c r="F355" s="1" t="s">
        <v>502</v>
      </c>
      <c r="G355" s="1" t="s">
        <v>2256</v>
      </c>
      <c r="H355" s="1">
        <v>65</v>
      </c>
      <c r="I355" s="1">
        <v>51</v>
      </c>
      <c r="J355" s="2">
        <v>78.461538461538467</v>
      </c>
      <c r="K355" s="1">
        <v>90</v>
      </c>
      <c r="L355" s="1">
        <v>76</v>
      </c>
      <c r="M355" s="2">
        <v>84.444444444444443</v>
      </c>
    </row>
    <row r="356" spans="1:13" x14ac:dyDescent="0.3">
      <c r="A356" s="1" t="s">
        <v>503</v>
      </c>
      <c r="B356" s="1">
        <v>72</v>
      </c>
      <c r="C356" s="1" t="s">
        <v>2</v>
      </c>
      <c r="D356" s="1" t="s">
        <v>9</v>
      </c>
      <c r="E356" s="1" t="s">
        <v>1027</v>
      </c>
      <c r="F356" s="1" t="s">
        <v>504</v>
      </c>
      <c r="G356" s="1" t="s">
        <v>2235</v>
      </c>
      <c r="H356" s="1">
        <v>40</v>
      </c>
      <c r="I356" s="1">
        <v>29</v>
      </c>
      <c r="J356" s="2">
        <v>72.5</v>
      </c>
      <c r="K356" s="1">
        <v>53</v>
      </c>
      <c r="L356" s="1">
        <v>41</v>
      </c>
      <c r="M356" s="2">
        <v>77.358490566037744</v>
      </c>
    </row>
    <row r="357" spans="1:13" x14ac:dyDescent="0.3">
      <c r="A357" s="1" t="s">
        <v>505</v>
      </c>
      <c r="B357" s="1">
        <v>72</v>
      </c>
      <c r="C357" s="1" t="s">
        <v>2</v>
      </c>
      <c r="D357" s="1" t="s">
        <v>13</v>
      </c>
      <c r="E357" s="1" t="s">
        <v>1028</v>
      </c>
      <c r="F357" s="1" t="s">
        <v>506</v>
      </c>
      <c r="G357" s="1" t="e">
        <v>#N/A</v>
      </c>
      <c r="H357" s="1"/>
      <c r="I357" s="1"/>
      <c r="J357" s="2"/>
      <c r="K357" s="1"/>
      <c r="L357" s="1"/>
      <c r="M357" s="2"/>
    </row>
    <row r="358" spans="1:13" x14ac:dyDescent="0.3">
      <c r="A358" s="1" t="s">
        <v>507</v>
      </c>
      <c r="B358" s="1">
        <v>72</v>
      </c>
      <c r="C358" s="1" t="s">
        <v>2</v>
      </c>
      <c r="D358" s="1" t="s">
        <v>9</v>
      </c>
      <c r="E358" s="1" t="s">
        <v>1029</v>
      </c>
      <c r="F358" s="1" t="s">
        <v>508</v>
      </c>
      <c r="G358" s="1" t="s">
        <v>2279</v>
      </c>
      <c r="H358" s="1">
        <v>95</v>
      </c>
      <c r="I358" s="1">
        <v>66</v>
      </c>
      <c r="J358" s="2">
        <v>69.473684210526315</v>
      </c>
      <c r="K358" s="1">
        <v>74</v>
      </c>
      <c r="L358" s="1">
        <v>55</v>
      </c>
      <c r="M358" s="2">
        <v>74.324324324324323</v>
      </c>
    </row>
    <row r="359" spans="1:13" x14ac:dyDescent="0.3">
      <c r="A359" s="1" t="s">
        <v>509</v>
      </c>
      <c r="B359" s="1">
        <v>72</v>
      </c>
      <c r="C359" s="1" t="s">
        <v>2</v>
      </c>
      <c r="D359" s="1" t="s">
        <v>9</v>
      </c>
      <c r="E359" s="1" t="s">
        <v>1030</v>
      </c>
      <c r="F359" s="1" t="s">
        <v>510</v>
      </c>
      <c r="G359" s="1" t="e">
        <v>#N/A</v>
      </c>
      <c r="H359" s="1">
        <v>142</v>
      </c>
      <c r="I359" s="1">
        <v>100</v>
      </c>
      <c r="J359" s="2">
        <v>70.422535211267601</v>
      </c>
      <c r="K359" s="1">
        <v>139</v>
      </c>
      <c r="L359" s="1">
        <v>97</v>
      </c>
      <c r="M359" s="2">
        <v>69.7841726618705</v>
      </c>
    </row>
    <row r="360" spans="1:13" x14ac:dyDescent="0.3">
      <c r="A360" s="1" t="s">
        <v>511</v>
      </c>
      <c r="B360" s="1">
        <v>72</v>
      </c>
      <c r="C360" s="1" t="s">
        <v>2</v>
      </c>
      <c r="D360" s="1" t="s">
        <v>3</v>
      </c>
      <c r="E360" s="1" t="s">
        <v>1031</v>
      </c>
      <c r="F360" s="1" t="s">
        <v>512</v>
      </c>
      <c r="G360" s="1" t="e">
        <v>#N/A</v>
      </c>
      <c r="H360" s="1"/>
      <c r="I360" s="1"/>
      <c r="J360" s="2"/>
      <c r="K360" s="1">
        <v>1</v>
      </c>
      <c r="L360" s="1"/>
      <c r="M360" s="2">
        <v>0</v>
      </c>
    </row>
    <row r="361" spans="1:13" x14ac:dyDescent="0.3">
      <c r="A361" s="1" t="s">
        <v>513</v>
      </c>
      <c r="B361" s="1">
        <v>72</v>
      </c>
      <c r="C361" s="1" t="s">
        <v>2</v>
      </c>
      <c r="D361" s="1" t="s">
        <v>9</v>
      </c>
      <c r="E361" s="1" t="s">
        <v>1032</v>
      </c>
      <c r="F361" s="1" t="s">
        <v>514</v>
      </c>
      <c r="G361" s="1" t="s">
        <v>2265</v>
      </c>
      <c r="H361" s="1">
        <v>86</v>
      </c>
      <c r="I361" s="1">
        <v>68</v>
      </c>
      <c r="J361" s="2">
        <v>79.069767441860463</v>
      </c>
      <c r="K361" s="1">
        <v>84</v>
      </c>
      <c r="L361" s="1">
        <v>76</v>
      </c>
      <c r="M361" s="2">
        <v>90.476190476190482</v>
      </c>
    </row>
    <row r="362" spans="1:13" x14ac:dyDescent="0.3">
      <c r="A362" s="1" t="s">
        <v>516</v>
      </c>
      <c r="B362" s="1">
        <v>72</v>
      </c>
      <c r="C362" s="1" t="s">
        <v>2</v>
      </c>
      <c r="D362" s="1" t="s">
        <v>9</v>
      </c>
      <c r="E362" s="1" t="s">
        <v>1033</v>
      </c>
      <c r="F362" s="1" t="s">
        <v>515</v>
      </c>
      <c r="G362" s="1" t="e">
        <v>#N/A</v>
      </c>
      <c r="H362" s="1">
        <v>110</v>
      </c>
      <c r="I362" s="1">
        <v>73</v>
      </c>
      <c r="J362" s="2">
        <v>66.363636363636374</v>
      </c>
      <c r="K362" s="1">
        <v>105</v>
      </c>
      <c r="L362" s="1">
        <v>83</v>
      </c>
      <c r="M362" s="2">
        <v>79.047619047619051</v>
      </c>
    </row>
    <row r="363" spans="1:13" x14ac:dyDescent="0.3">
      <c r="A363" s="1" t="s">
        <v>517</v>
      </c>
      <c r="B363" s="1">
        <v>72</v>
      </c>
      <c r="C363" s="1" t="s">
        <v>2</v>
      </c>
      <c r="D363" s="1" t="s">
        <v>9</v>
      </c>
      <c r="E363" s="1" t="s">
        <v>1034</v>
      </c>
      <c r="F363" s="1" t="s">
        <v>518</v>
      </c>
      <c r="G363" s="1" t="e">
        <v>#N/A</v>
      </c>
      <c r="H363" s="1">
        <v>101</v>
      </c>
      <c r="I363" s="1">
        <v>80</v>
      </c>
      <c r="J363" s="2">
        <v>79.207920792079207</v>
      </c>
      <c r="K363" s="1">
        <v>87</v>
      </c>
      <c r="L363" s="1">
        <v>63</v>
      </c>
      <c r="M363" s="2">
        <v>72.41379310344827</v>
      </c>
    </row>
    <row r="364" spans="1:13" x14ac:dyDescent="0.3">
      <c r="A364" s="1" t="s">
        <v>1035</v>
      </c>
      <c r="B364" s="1">
        <v>72</v>
      </c>
      <c r="C364" s="1" t="e">
        <v>#N/A</v>
      </c>
      <c r="D364" s="1" t="e">
        <v>#N/A</v>
      </c>
      <c r="E364" s="1" t="s">
        <v>759</v>
      </c>
      <c r="F364" s="1" t="e">
        <v>#N/A</v>
      </c>
      <c r="G364" s="1" t="e">
        <v>#N/A</v>
      </c>
      <c r="H364" s="1">
        <v>11</v>
      </c>
      <c r="I364" s="1">
        <v>2</v>
      </c>
      <c r="J364" s="2">
        <v>18.181818181818183</v>
      </c>
      <c r="K364" s="1">
        <v>6</v>
      </c>
      <c r="L364" s="1">
        <v>2</v>
      </c>
      <c r="M364" s="2">
        <v>33.333333333333329</v>
      </c>
    </row>
    <row r="365" spans="1:13" x14ac:dyDescent="0.3">
      <c r="A365" s="1" t="s">
        <v>520</v>
      </c>
      <c r="B365" s="1">
        <v>72</v>
      </c>
      <c r="C365" s="1" t="s">
        <v>2</v>
      </c>
      <c r="D365" s="1" t="s">
        <v>3</v>
      </c>
      <c r="E365" s="1" t="s">
        <v>1036</v>
      </c>
      <c r="F365" s="1" t="s">
        <v>419</v>
      </c>
      <c r="G365" s="1" t="s">
        <v>2113</v>
      </c>
      <c r="H365" s="1">
        <v>2</v>
      </c>
      <c r="I365" s="1"/>
      <c r="J365" s="2">
        <v>0</v>
      </c>
      <c r="K365" s="1">
        <v>2</v>
      </c>
      <c r="L365" s="1">
        <v>1</v>
      </c>
      <c r="M365" s="2">
        <v>50</v>
      </c>
    </row>
    <row r="366" spans="1:13" x14ac:dyDescent="0.3">
      <c r="A366" s="1" t="s">
        <v>521</v>
      </c>
      <c r="B366" s="1">
        <v>72</v>
      </c>
      <c r="C366" s="1" t="s">
        <v>2</v>
      </c>
      <c r="D366" s="1" t="s">
        <v>9</v>
      </c>
      <c r="E366" s="1" t="s">
        <v>1037</v>
      </c>
      <c r="F366" s="1" t="s">
        <v>419</v>
      </c>
      <c r="G366" s="1" t="s">
        <v>2113</v>
      </c>
      <c r="H366" s="1">
        <v>103</v>
      </c>
      <c r="I366" s="1">
        <v>87</v>
      </c>
      <c r="J366" s="2">
        <v>84.466019417475721</v>
      </c>
      <c r="K366" s="1">
        <v>86</v>
      </c>
      <c r="L366" s="1">
        <v>72</v>
      </c>
      <c r="M366" s="2">
        <v>83.720930232558146</v>
      </c>
    </row>
    <row r="367" spans="1:13" x14ac:dyDescent="0.3">
      <c r="A367" s="1" t="s">
        <v>522</v>
      </c>
      <c r="B367" s="1">
        <v>72</v>
      </c>
      <c r="C367" s="1" t="s">
        <v>2</v>
      </c>
      <c r="D367" s="1" t="s">
        <v>9</v>
      </c>
      <c r="E367" s="1" t="s">
        <v>990</v>
      </c>
      <c r="F367" s="1" t="s">
        <v>419</v>
      </c>
      <c r="G367" s="1" t="s">
        <v>2113</v>
      </c>
      <c r="H367" s="1">
        <v>92</v>
      </c>
      <c r="I367" s="1">
        <v>80</v>
      </c>
      <c r="J367" s="2">
        <v>86.956521739130437</v>
      </c>
      <c r="K367" s="1">
        <v>104</v>
      </c>
      <c r="L367" s="1">
        <v>84</v>
      </c>
      <c r="M367" s="2">
        <v>80.769230769230774</v>
      </c>
    </row>
    <row r="368" spans="1:13" x14ac:dyDescent="0.3">
      <c r="A368" s="1" t="s">
        <v>523</v>
      </c>
      <c r="B368" s="1">
        <v>72</v>
      </c>
      <c r="C368" s="1" t="s">
        <v>2</v>
      </c>
      <c r="D368" s="1" t="s">
        <v>9</v>
      </c>
      <c r="E368" s="1" t="s">
        <v>815</v>
      </c>
      <c r="F368" s="1" t="s">
        <v>524</v>
      </c>
      <c r="G368" s="1" t="s">
        <v>2415</v>
      </c>
      <c r="H368" s="1">
        <v>45</v>
      </c>
      <c r="I368" s="1">
        <v>41</v>
      </c>
      <c r="J368" s="2">
        <v>91.111111111111114</v>
      </c>
      <c r="K368" s="1">
        <v>46</v>
      </c>
      <c r="L368" s="1">
        <v>34</v>
      </c>
      <c r="M368" s="2">
        <v>73.91304347826086</v>
      </c>
    </row>
    <row r="369" spans="1:13" x14ac:dyDescent="0.3">
      <c r="A369" s="1" t="s">
        <v>525</v>
      </c>
      <c r="B369" s="1">
        <v>72</v>
      </c>
      <c r="C369" s="1" t="s">
        <v>2</v>
      </c>
      <c r="D369" s="1" t="s">
        <v>9</v>
      </c>
      <c r="E369" s="1" t="s">
        <v>1038</v>
      </c>
      <c r="F369" s="1" t="s">
        <v>526</v>
      </c>
      <c r="G369" s="1" t="s">
        <v>2375</v>
      </c>
      <c r="H369" s="1">
        <v>76</v>
      </c>
      <c r="I369" s="1">
        <v>59</v>
      </c>
      <c r="J369" s="2">
        <v>77.631578947368425</v>
      </c>
      <c r="K369" s="1">
        <v>75</v>
      </c>
      <c r="L369" s="1">
        <v>60</v>
      </c>
      <c r="M369" s="2">
        <v>80</v>
      </c>
    </row>
    <row r="370" spans="1:13" x14ac:dyDescent="0.3">
      <c r="A370" s="1" t="s">
        <v>527</v>
      </c>
      <c r="B370" s="1">
        <v>72</v>
      </c>
      <c r="C370" s="1" t="s">
        <v>2</v>
      </c>
      <c r="D370" s="1" t="s">
        <v>235</v>
      </c>
      <c r="E370" s="1" t="s">
        <v>1039</v>
      </c>
      <c r="F370" s="1" t="s">
        <v>528</v>
      </c>
      <c r="G370" s="1" t="e">
        <v>#N/A</v>
      </c>
      <c r="H370" s="1">
        <v>1</v>
      </c>
      <c r="I370" s="1">
        <v>1</v>
      </c>
      <c r="J370" s="2">
        <v>100</v>
      </c>
      <c r="K370" s="1"/>
      <c r="L370" s="1"/>
      <c r="M370" s="2"/>
    </row>
    <row r="371" spans="1:13" x14ac:dyDescent="0.3">
      <c r="A371" s="1" t="s">
        <v>529</v>
      </c>
      <c r="B371" s="1">
        <v>72</v>
      </c>
      <c r="C371" s="1" t="s">
        <v>2</v>
      </c>
      <c r="D371" s="1" t="s">
        <v>9</v>
      </c>
      <c r="E371" s="1" t="s">
        <v>1005</v>
      </c>
      <c r="F371" s="1" t="s">
        <v>530</v>
      </c>
      <c r="G371" s="1" t="s">
        <v>2220</v>
      </c>
      <c r="H371" s="1">
        <v>38</v>
      </c>
      <c r="I371" s="1">
        <v>29</v>
      </c>
      <c r="J371" s="2">
        <v>76.31578947368422</v>
      </c>
      <c r="K371" s="1">
        <v>33</v>
      </c>
      <c r="L371" s="1">
        <v>28</v>
      </c>
      <c r="M371" s="2">
        <v>84.848484848484844</v>
      </c>
    </row>
    <row r="372" spans="1:13" x14ac:dyDescent="0.3">
      <c r="A372" s="1" t="s">
        <v>531</v>
      </c>
      <c r="B372" s="1">
        <v>72</v>
      </c>
      <c r="C372" s="1" t="s">
        <v>2</v>
      </c>
      <c r="D372" s="1" t="s">
        <v>9</v>
      </c>
      <c r="E372" s="1" t="s">
        <v>1040</v>
      </c>
      <c r="F372" s="1" t="s">
        <v>532</v>
      </c>
      <c r="G372" s="1" t="s">
        <v>2295</v>
      </c>
      <c r="H372" s="1">
        <v>42</v>
      </c>
      <c r="I372" s="1">
        <v>32</v>
      </c>
      <c r="J372" s="2">
        <v>76.19047619047619</v>
      </c>
      <c r="K372" s="1">
        <v>56</v>
      </c>
      <c r="L372" s="1">
        <v>50</v>
      </c>
      <c r="M372" s="2">
        <v>89.285714285714292</v>
      </c>
    </row>
    <row r="373" spans="1:13" x14ac:dyDescent="0.3">
      <c r="A373" s="1" t="s">
        <v>534</v>
      </c>
      <c r="B373" s="1">
        <v>72</v>
      </c>
      <c r="C373" s="1" t="s">
        <v>2</v>
      </c>
      <c r="D373" s="1" t="s">
        <v>9</v>
      </c>
      <c r="E373" s="1" t="s">
        <v>1041</v>
      </c>
      <c r="F373" s="1" t="s">
        <v>535</v>
      </c>
      <c r="G373" s="1" t="s">
        <v>2433</v>
      </c>
      <c r="H373" s="1">
        <v>97</v>
      </c>
      <c r="I373" s="1">
        <v>74</v>
      </c>
      <c r="J373" s="2">
        <v>76.288659793814432</v>
      </c>
      <c r="K373" s="1">
        <v>90</v>
      </c>
      <c r="L373" s="1">
        <v>68</v>
      </c>
      <c r="M373" s="2">
        <v>75.555555555555557</v>
      </c>
    </row>
    <row r="374" spans="1:13" x14ac:dyDescent="0.3">
      <c r="A374" s="1" t="s">
        <v>536</v>
      </c>
      <c r="B374" s="1">
        <v>72</v>
      </c>
      <c r="C374" s="1" t="s">
        <v>2</v>
      </c>
      <c r="D374" s="1" t="s">
        <v>9</v>
      </c>
      <c r="E374" s="1" t="s">
        <v>1042</v>
      </c>
      <c r="F374" s="1" t="s">
        <v>515</v>
      </c>
      <c r="G374" s="1" t="e">
        <v>#N/A</v>
      </c>
      <c r="H374" s="1">
        <v>77</v>
      </c>
      <c r="I374" s="1">
        <v>60</v>
      </c>
      <c r="J374" s="2">
        <v>77.922077922077932</v>
      </c>
      <c r="K374" s="1">
        <v>68</v>
      </c>
      <c r="L374" s="1">
        <v>52</v>
      </c>
      <c r="M374" s="2">
        <v>76.470588235294116</v>
      </c>
    </row>
    <row r="375" spans="1:13" x14ac:dyDescent="0.3">
      <c r="A375" s="1" t="s">
        <v>537</v>
      </c>
      <c r="B375" s="1">
        <v>72</v>
      </c>
      <c r="C375" s="1" t="s">
        <v>2</v>
      </c>
      <c r="D375" s="1" t="s">
        <v>9</v>
      </c>
      <c r="E375" s="1" t="s">
        <v>1043</v>
      </c>
      <c r="F375" s="1" t="s">
        <v>506</v>
      </c>
      <c r="G375" s="1" t="e">
        <v>#N/A</v>
      </c>
      <c r="H375" s="1">
        <v>80</v>
      </c>
      <c r="I375" s="1">
        <v>67</v>
      </c>
      <c r="J375" s="2">
        <v>83.75</v>
      </c>
      <c r="K375" s="1">
        <v>92</v>
      </c>
      <c r="L375" s="1">
        <v>61</v>
      </c>
      <c r="M375" s="2">
        <v>66.304347826086953</v>
      </c>
    </row>
    <row r="376" spans="1:13" x14ac:dyDescent="0.3">
      <c r="A376" s="1" t="s">
        <v>538</v>
      </c>
      <c r="B376" s="1">
        <v>72</v>
      </c>
      <c r="C376" s="1" t="s">
        <v>2</v>
      </c>
      <c r="D376" s="1" t="s">
        <v>9</v>
      </c>
      <c r="E376" s="1" t="s">
        <v>1044</v>
      </c>
      <c r="F376" s="1" t="s">
        <v>419</v>
      </c>
      <c r="G376" s="1" t="s">
        <v>2113</v>
      </c>
      <c r="H376" s="1">
        <v>73</v>
      </c>
      <c r="I376" s="1">
        <v>48</v>
      </c>
      <c r="J376" s="2">
        <v>65.753424657534239</v>
      </c>
      <c r="K376" s="1">
        <v>65</v>
      </c>
      <c r="L376" s="1">
        <v>57</v>
      </c>
      <c r="M376" s="2">
        <v>87.692307692307693</v>
      </c>
    </row>
    <row r="377" spans="1:13" x14ac:dyDescent="0.3">
      <c r="A377" s="1" t="s">
        <v>539</v>
      </c>
      <c r="B377" s="1">
        <v>72</v>
      </c>
      <c r="C377" s="1" t="s">
        <v>2</v>
      </c>
      <c r="D377" s="1" t="s">
        <v>9</v>
      </c>
      <c r="E377" s="1" t="s">
        <v>1045</v>
      </c>
      <c r="F377" s="1" t="s">
        <v>519</v>
      </c>
      <c r="G377" s="1" t="s">
        <v>2295</v>
      </c>
      <c r="H377" s="1">
        <v>69</v>
      </c>
      <c r="I377" s="1">
        <v>51</v>
      </c>
      <c r="J377" s="2">
        <v>73.91304347826086</v>
      </c>
      <c r="K377" s="1">
        <v>86</v>
      </c>
      <c r="L377" s="1">
        <v>72</v>
      </c>
      <c r="M377" s="2">
        <v>83.720930232558146</v>
      </c>
    </row>
    <row r="378" spans="1:13" x14ac:dyDescent="0.3">
      <c r="A378" s="1" t="s">
        <v>540</v>
      </c>
      <c r="B378" s="1">
        <v>72</v>
      </c>
      <c r="C378" s="1" t="s">
        <v>2</v>
      </c>
      <c r="D378" s="1" t="s">
        <v>9</v>
      </c>
      <c r="E378" s="1" t="s">
        <v>1046</v>
      </c>
      <c r="F378" s="1" t="s">
        <v>528</v>
      </c>
      <c r="G378" s="1" t="e">
        <v>#N/A</v>
      </c>
      <c r="H378" s="1">
        <v>130</v>
      </c>
      <c r="I378" s="1">
        <v>121</v>
      </c>
      <c r="J378" s="2">
        <v>93.07692307692308</v>
      </c>
      <c r="K378" s="1">
        <v>156</v>
      </c>
      <c r="L378" s="1">
        <v>124</v>
      </c>
      <c r="M378" s="2">
        <v>79.487179487179489</v>
      </c>
    </row>
    <row r="379" spans="1:13" x14ac:dyDescent="0.3">
      <c r="A379" s="1" t="s">
        <v>541</v>
      </c>
      <c r="B379" s="1">
        <v>72</v>
      </c>
      <c r="C379" s="1" t="s">
        <v>2</v>
      </c>
      <c r="D379" s="1" t="s">
        <v>9</v>
      </c>
      <c r="E379" s="1" t="s">
        <v>1047</v>
      </c>
      <c r="F379" s="1" t="s">
        <v>419</v>
      </c>
      <c r="G379" s="1" t="s">
        <v>2113</v>
      </c>
      <c r="H379" s="1">
        <v>92</v>
      </c>
      <c r="I379" s="1">
        <v>61</v>
      </c>
      <c r="J379" s="2">
        <v>66.304347826086953</v>
      </c>
      <c r="K379" s="1">
        <v>80</v>
      </c>
      <c r="L379" s="1">
        <v>49</v>
      </c>
      <c r="M379" s="2">
        <v>61.250000000000007</v>
      </c>
    </row>
    <row r="380" spans="1:13" x14ac:dyDescent="0.3">
      <c r="A380" s="1" t="s">
        <v>1048</v>
      </c>
      <c r="B380" s="1">
        <v>72</v>
      </c>
      <c r="C380" s="1" t="e">
        <v>#N/A</v>
      </c>
      <c r="D380" s="1" t="e">
        <v>#N/A</v>
      </c>
      <c r="E380" s="1" t="s">
        <v>759</v>
      </c>
      <c r="F380" s="1" t="e">
        <v>#N/A</v>
      </c>
      <c r="G380" s="1" t="e">
        <v>#N/A</v>
      </c>
      <c r="H380" s="1">
        <v>1</v>
      </c>
      <c r="I380" s="1">
        <v>1</v>
      </c>
      <c r="J380" s="2">
        <v>100</v>
      </c>
      <c r="K380" s="1">
        <v>6</v>
      </c>
      <c r="L380" s="1">
        <v>3</v>
      </c>
      <c r="M380" s="2">
        <v>50</v>
      </c>
    </row>
    <row r="381" spans="1:13" x14ac:dyDescent="0.3">
      <c r="A381" s="1" t="s">
        <v>561</v>
      </c>
      <c r="B381" s="1">
        <v>72</v>
      </c>
      <c r="C381" s="1" t="s">
        <v>2</v>
      </c>
      <c r="D381" s="1" t="s">
        <v>9</v>
      </c>
      <c r="E381" s="1" t="s">
        <v>1049</v>
      </c>
      <c r="F381" s="1" t="s">
        <v>419</v>
      </c>
      <c r="G381" s="1" t="s">
        <v>2113</v>
      </c>
      <c r="H381" s="1">
        <v>56</v>
      </c>
      <c r="I381" s="1">
        <v>38</v>
      </c>
      <c r="J381" s="2">
        <v>67.857142857142861</v>
      </c>
      <c r="K381" s="1">
        <v>42</v>
      </c>
      <c r="L381" s="1">
        <v>23</v>
      </c>
      <c r="M381" s="2">
        <v>54.761904761904766</v>
      </c>
    </row>
    <row r="382" spans="1:13" x14ac:dyDescent="0.3">
      <c r="A382" s="1" t="s">
        <v>562</v>
      </c>
      <c r="B382" s="1">
        <v>72</v>
      </c>
      <c r="C382" s="1" t="s">
        <v>2</v>
      </c>
      <c r="D382" s="1" t="s">
        <v>9</v>
      </c>
      <c r="E382" s="1" t="s">
        <v>1050</v>
      </c>
      <c r="F382" s="1" t="s">
        <v>419</v>
      </c>
      <c r="G382" s="1" t="s">
        <v>2113</v>
      </c>
      <c r="H382" s="1">
        <v>102</v>
      </c>
      <c r="I382" s="1">
        <v>87</v>
      </c>
      <c r="J382" s="2">
        <v>85.294117647058826</v>
      </c>
      <c r="K382" s="1">
        <v>79</v>
      </c>
      <c r="L382" s="1">
        <v>70</v>
      </c>
      <c r="M382" s="2">
        <v>88.60759493670885</v>
      </c>
    </row>
    <row r="383" spans="1:13" x14ac:dyDescent="0.3">
      <c r="A383" s="1" t="s">
        <v>563</v>
      </c>
      <c r="B383" s="1">
        <v>72</v>
      </c>
      <c r="C383" s="1" t="s">
        <v>2</v>
      </c>
      <c r="D383" s="1" t="s">
        <v>9</v>
      </c>
      <c r="E383" s="1" t="s">
        <v>1051</v>
      </c>
      <c r="F383" s="1" t="s">
        <v>419</v>
      </c>
      <c r="G383" s="1" t="s">
        <v>2113</v>
      </c>
      <c r="H383" s="1">
        <v>99</v>
      </c>
      <c r="I383" s="1">
        <v>80</v>
      </c>
      <c r="J383" s="2">
        <v>80.808080808080803</v>
      </c>
      <c r="K383" s="1">
        <v>109</v>
      </c>
      <c r="L383" s="1">
        <v>83</v>
      </c>
      <c r="M383" s="2">
        <v>76.146788990825684</v>
      </c>
    </row>
    <row r="384" spans="1:13" x14ac:dyDescent="0.3">
      <c r="A384" s="1" t="s">
        <v>564</v>
      </c>
      <c r="B384" s="1">
        <v>72</v>
      </c>
      <c r="C384" s="1" t="s">
        <v>2</v>
      </c>
      <c r="D384" s="1" t="s">
        <v>9</v>
      </c>
      <c r="E384" s="1" t="s">
        <v>807</v>
      </c>
      <c r="F384" s="1" t="s">
        <v>419</v>
      </c>
      <c r="G384" s="1" t="s">
        <v>2113</v>
      </c>
      <c r="H384" s="1">
        <v>81</v>
      </c>
      <c r="I384" s="1">
        <v>57</v>
      </c>
      <c r="J384" s="2">
        <v>70.370370370370367</v>
      </c>
      <c r="K384" s="1">
        <v>76</v>
      </c>
      <c r="L384" s="1">
        <v>54</v>
      </c>
      <c r="M384" s="2">
        <v>71.05263157894737</v>
      </c>
    </row>
    <row r="385" spans="1:13" x14ac:dyDescent="0.3">
      <c r="A385" s="1" t="s">
        <v>565</v>
      </c>
      <c r="B385" s="1">
        <v>72</v>
      </c>
      <c r="C385" s="1" t="s">
        <v>54</v>
      </c>
      <c r="D385" s="1" t="s">
        <v>57</v>
      </c>
      <c r="E385" s="1" t="s">
        <v>1052</v>
      </c>
      <c r="F385" s="1" t="s">
        <v>530</v>
      </c>
      <c r="G385" s="1" t="s">
        <v>2220</v>
      </c>
      <c r="H385" s="1">
        <v>36</v>
      </c>
      <c r="I385" s="1">
        <v>30</v>
      </c>
      <c r="J385" s="2">
        <v>83.333333333333343</v>
      </c>
      <c r="K385" s="1">
        <v>28</v>
      </c>
      <c r="L385" s="1">
        <v>25</v>
      </c>
      <c r="M385" s="2">
        <v>89.285714285714292</v>
      </c>
    </row>
    <row r="386" spans="1:13" x14ac:dyDescent="0.3">
      <c r="A386" s="1" t="s">
        <v>566</v>
      </c>
      <c r="B386" s="1">
        <v>72</v>
      </c>
      <c r="C386" s="1" t="s">
        <v>54</v>
      </c>
      <c r="D386" s="1" t="s">
        <v>57</v>
      </c>
      <c r="E386" s="1" t="s">
        <v>941</v>
      </c>
      <c r="F386" s="1" t="s">
        <v>506</v>
      </c>
      <c r="G386" s="1" t="e">
        <v>#N/A</v>
      </c>
      <c r="H386" s="1">
        <v>50</v>
      </c>
      <c r="I386" s="1">
        <v>40</v>
      </c>
      <c r="J386" s="2">
        <v>80</v>
      </c>
      <c r="K386" s="1">
        <v>54</v>
      </c>
      <c r="L386" s="1">
        <v>42</v>
      </c>
      <c r="M386" s="2">
        <v>77.777777777777786</v>
      </c>
    </row>
    <row r="387" spans="1:13" x14ac:dyDescent="0.3">
      <c r="A387" s="1" t="s">
        <v>567</v>
      </c>
      <c r="B387" s="1">
        <v>72</v>
      </c>
      <c r="C387" s="1" t="s">
        <v>54</v>
      </c>
      <c r="D387" s="1" t="s">
        <v>57</v>
      </c>
      <c r="E387" s="1" t="s">
        <v>781</v>
      </c>
      <c r="F387" s="1" t="s">
        <v>512</v>
      </c>
      <c r="G387" s="1" t="e">
        <v>#N/A</v>
      </c>
      <c r="H387" s="1">
        <v>92</v>
      </c>
      <c r="I387" s="1">
        <v>83</v>
      </c>
      <c r="J387" s="2">
        <v>90.217391304347828</v>
      </c>
      <c r="K387" s="1">
        <v>102</v>
      </c>
      <c r="L387" s="1">
        <v>79</v>
      </c>
      <c r="M387" s="2">
        <v>77.450980392156865</v>
      </c>
    </row>
    <row r="388" spans="1:13" x14ac:dyDescent="0.3">
      <c r="A388" s="1" t="s">
        <v>568</v>
      </c>
      <c r="B388" s="1">
        <v>72</v>
      </c>
      <c r="C388" s="1" t="s">
        <v>54</v>
      </c>
      <c r="D388" s="1" t="s">
        <v>57</v>
      </c>
      <c r="E388" s="1" t="s">
        <v>777</v>
      </c>
      <c r="F388" s="1" t="s">
        <v>518</v>
      </c>
      <c r="G388" s="1" t="e">
        <v>#N/A</v>
      </c>
      <c r="H388" s="1">
        <v>62</v>
      </c>
      <c r="I388" s="1">
        <v>49</v>
      </c>
      <c r="J388" s="2">
        <v>79.032258064516128</v>
      </c>
      <c r="K388" s="1">
        <v>70</v>
      </c>
      <c r="L388" s="1">
        <v>64</v>
      </c>
      <c r="M388" s="2">
        <v>91.428571428571431</v>
      </c>
    </row>
    <row r="389" spans="1:13" x14ac:dyDescent="0.3">
      <c r="A389" s="1" t="s">
        <v>569</v>
      </c>
      <c r="B389" s="1">
        <v>72</v>
      </c>
      <c r="C389" s="1" t="s">
        <v>54</v>
      </c>
      <c r="D389" s="1" t="s">
        <v>57</v>
      </c>
      <c r="E389" s="1" t="s">
        <v>1053</v>
      </c>
      <c r="F389" s="1" t="s">
        <v>570</v>
      </c>
      <c r="G389" s="1" t="e">
        <v>#N/A</v>
      </c>
      <c r="H389" s="1">
        <v>45</v>
      </c>
      <c r="I389" s="1">
        <v>38</v>
      </c>
      <c r="J389" s="2">
        <v>84.444444444444443</v>
      </c>
      <c r="K389" s="1">
        <v>66</v>
      </c>
      <c r="L389" s="1">
        <v>59</v>
      </c>
      <c r="M389" s="2">
        <v>89.393939393939391</v>
      </c>
    </row>
    <row r="390" spans="1:13" x14ac:dyDescent="0.3">
      <c r="A390" s="1" t="s">
        <v>571</v>
      </c>
      <c r="B390" s="1">
        <v>72</v>
      </c>
      <c r="C390" s="1" t="s">
        <v>54</v>
      </c>
      <c r="D390" s="1" t="s">
        <v>57</v>
      </c>
      <c r="E390" s="1" t="s">
        <v>1054</v>
      </c>
      <c r="F390" s="1" t="s">
        <v>419</v>
      </c>
      <c r="G390" s="1" t="s">
        <v>2113</v>
      </c>
      <c r="H390" s="1">
        <v>148</v>
      </c>
      <c r="I390" s="1">
        <v>139</v>
      </c>
      <c r="J390" s="2">
        <v>93.918918918918919</v>
      </c>
      <c r="K390" s="1">
        <v>170</v>
      </c>
      <c r="L390" s="1">
        <v>165</v>
      </c>
      <c r="M390" s="2">
        <v>97.058823529411768</v>
      </c>
    </row>
    <row r="391" spans="1:13" x14ac:dyDescent="0.3">
      <c r="A391" s="1" t="s">
        <v>572</v>
      </c>
      <c r="B391" s="1">
        <v>72</v>
      </c>
      <c r="C391" s="1" t="s">
        <v>54</v>
      </c>
      <c r="D391" s="1" t="s">
        <v>57</v>
      </c>
      <c r="E391" s="1" t="s">
        <v>771</v>
      </c>
      <c r="F391" s="1" t="s">
        <v>419</v>
      </c>
      <c r="G391" s="1" t="s">
        <v>2113</v>
      </c>
      <c r="H391" s="1">
        <v>46</v>
      </c>
      <c r="I391" s="1">
        <v>43</v>
      </c>
      <c r="J391" s="2">
        <v>93.478260869565219</v>
      </c>
      <c r="K391" s="1">
        <v>60</v>
      </c>
      <c r="L391" s="1">
        <v>58</v>
      </c>
      <c r="M391" s="2">
        <v>96.666666666666671</v>
      </c>
    </row>
    <row r="392" spans="1:13" x14ac:dyDescent="0.3">
      <c r="A392" s="1" t="s">
        <v>573</v>
      </c>
      <c r="B392" s="1">
        <v>72</v>
      </c>
      <c r="C392" s="1" t="s">
        <v>54</v>
      </c>
      <c r="D392" s="1" t="s">
        <v>57</v>
      </c>
      <c r="E392" s="1" t="s">
        <v>1055</v>
      </c>
      <c r="F392" s="1" t="s">
        <v>533</v>
      </c>
      <c r="G392" s="1" t="e">
        <v>#N/A</v>
      </c>
      <c r="H392" s="1">
        <v>40</v>
      </c>
      <c r="I392" s="1">
        <v>37</v>
      </c>
      <c r="J392" s="2">
        <v>92.5</v>
      </c>
      <c r="K392" s="1">
        <v>72</v>
      </c>
      <c r="L392" s="1">
        <v>66</v>
      </c>
      <c r="M392" s="2">
        <v>91.666666666666657</v>
      </c>
    </row>
    <row r="393" spans="1:13" x14ac:dyDescent="0.3">
      <c r="A393" s="1" t="s">
        <v>574</v>
      </c>
      <c r="B393" s="1">
        <v>72</v>
      </c>
      <c r="C393" s="1" t="s">
        <v>54</v>
      </c>
      <c r="D393" s="1" t="s">
        <v>61</v>
      </c>
      <c r="E393" s="1" t="s">
        <v>978</v>
      </c>
      <c r="F393" s="1" t="s">
        <v>419</v>
      </c>
      <c r="G393" s="1" t="s">
        <v>2113</v>
      </c>
      <c r="H393" s="1">
        <v>4</v>
      </c>
      <c r="I393" s="1">
        <v>1</v>
      </c>
      <c r="J393" s="2">
        <v>25</v>
      </c>
      <c r="K393" s="1"/>
      <c r="L393" s="1"/>
      <c r="M393" s="2"/>
    </row>
    <row r="394" spans="1:13" x14ac:dyDescent="0.3">
      <c r="A394" s="1" t="s">
        <v>575</v>
      </c>
      <c r="B394" s="1">
        <v>72</v>
      </c>
      <c r="C394" s="1" t="s">
        <v>54</v>
      </c>
      <c r="D394" s="1" t="s">
        <v>57</v>
      </c>
      <c r="E394" s="1" t="s">
        <v>864</v>
      </c>
      <c r="F394" s="1" t="s">
        <v>419</v>
      </c>
      <c r="G394" s="1" t="s">
        <v>2113</v>
      </c>
      <c r="H394" s="1">
        <v>83</v>
      </c>
      <c r="I394" s="1">
        <v>72</v>
      </c>
      <c r="J394" s="2">
        <v>86.746987951807228</v>
      </c>
      <c r="K394" s="1">
        <v>79</v>
      </c>
      <c r="L394" s="1">
        <v>64</v>
      </c>
      <c r="M394" s="2">
        <v>81.012658227848107</v>
      </c>
    </row>
    <row r="395" spans="1:13" x14ac:dyDescent="0.3">
      <c r="A395" s="1" t="s">
        <v>576</v>
      </c>
      <c r="B395" s="1">
        <v>72</v>
      </c>
      <c r="C395" s="1" t="s">
        <v>54</v>
      </c>
      <c r="D395" s="1" t="s">
        <v>57</v>
      </c>
      <c r="E395" s="1" t="s">
        <v>1056</v>
      </c>
      <c r="F395" s="1" t="s">
        <v>419</v>
      </c>
      <c r="G395" s="1" t="s">
        <v>2113</v>
      </c>
      <c r="H395" s="1">
        <v>59</v>
      </c>
      <c r="I395" s="1">
        <v>54</v>
      </c>
      <c r="J395" s="2">
        <v>91.525423728813564</v>
      </c>
      <c r="K395" s="1">
        <v>66</v>
      </c>
      <c r="L395" s="1">
        <v>54</v>
      </c>
      <c r="M395" s="2">
        <v>81.818181818181827</v>
      </c>
    </row>
    <row r="396" spans="1:13" x14ac:dyDescent="0.3">
      <c r="A396" s="1" t="s">
        <v>577</v>
      </c>
      <c r="B396" s="1">
        <v>72</v>
      </c>
      <c r="C396" s="1" t="s">
        <v>54</v>
      </c>
      <c r="D396" s="1" t="s">
        <v>57</v>
      </c>
      <c r="E396" s="1" t="s">
        <v>1057</v>
      </c>
      <c r="F396" s="1" t="s">
        <v>419</v>
      </c>
      <c r="G396" s="1" t="s">
        <v>2113</v>
      </c>
      <c r="H396" s="1">
        <v>144</v>
      </c>
      <c r="I396" s="1">
        <v>142</v>
      </c>
      <c r="J396" s="2">
        <v>98.611111111111114</v>
      </c>
      <c r="K396" s="1">
        <v>143</v>
      </c>
      <c r="L396" s="1">
        <v>137</v>
      </c>
      <c r="M396" s="2">
        <v>95.8041958041958</v>
      </c>
    </row>
    <row r="397" spans="1:13" x14ac:dyDescent="0.3">
      <c r="A397" s="1" t="s">
        <v>578</v>
      </c>
      <c r="B397" s="1">
        <v>72</v>
      </c>
      <c r="C397" s="1" t="s">
        <v>2</v>
      </c>
      <c r="D397" s="1" t="s">
        <v>9</v>
      </c>
      <c r="E397" s="1" t="s">
        <v>1058</v>
      </c>
      <c r="F397" s="1" t="s">
        <v>550</v>
      </c>
      <c r="G397" s="1" t="e">
        <v>#N/A</v>
      </c>
      <c r="H397" s="1">
        <v>123</v>
      </c>
      <c r="I397" s="1">
        <v>106</v>
      </c>
      <c r="J397" s="2">
        <v>86.178861788617894</v>
      </c>
      <c r="K397" s="1">
        <v>127</v>
      </c>
      <c r="L397" s="1">
        <v>113</v>
      </c>
      <c r="M397" s="2">
        <v>88.976377952755897</v>
      </c>
    </row>
    <row r="398" spans="1:13" x14ac:dyDescent="0.3">
      <c r="A398" s="1" t="s">
        <v>560</v>
      </c>
      <c r="B398" s="1">
        <v>72</v>
      </c>
      <c r="C398" s="1" t="s">
        <v>2</v>
      </c>
      <c r="D398" s="1" t="s">
        <v>9</v>
      </c>
      <c r="E398" s="1" t="s">
        <v>1059</v>
      </c>
      <c r="F398" s="1" t="s">
        <v>419</v>
      </c>
      <c r="G398" s="1" t="s">
        <v>2113</v>
      </c>
      <c r="H398" s="1">
        <v>41</v>
      </c>
      <c r="I398" s="1">
        <v>21</v>
      </c>
      <c r="J398" s="2">
        <v>51.219512195121951</v>
      </c>
      <c r="K398" s="1">
        <v>34</v>
      </c>
      <c r="L398" s="1">
        <v>15</v>
      </c>
      <c r="M398" s="2">
        <v>44.117647058823529</v>
      </c>
    </row>
    <row r="399" spans="1:13" x14ac:dyDescent="0.3">
      <c r="A399" s="1" t="s">
        <v>580</v>
      </c>
      <c r="B399" s="1">
        <v>72</v>
      </c>
      <c r="C399" s="1" t="s">
        <v>2</v>
      </c>
      <c r="D399" s="1" t="s">
        <v>9</v>
      </c>
      <c r="E399" s="1" t="s">
        <v>1060</v>
      </c>
      <c r="F399" s="1" t="s">
        <v>419</v>
      </c>
      <c r="G399" s="1" t="s">
        <v>2113</v>
      </c>
      <c r="H399" s="1">
        <v>66</v>
      </c>
      <c r="I399" s="1">
        <v>45</v>
      </c>
      <c r="J399" s="2">
        <v>68.181818181818173</v>
      </c>
      <c r="K399" s="1">
        <v>61</v>
      </c>
      <c r="L399" s="1">
        <v>43</v>
      </c>
      <c r="M399" s="2">
        <v>70.491803278688522</v>
      </c>
    </row>
    <row r="400" spans="1:13" x14ac:dyDescent="0.3">
      <c r="A400" s="1" t="s">
        <v>581</v>
      </c>
      <c r="B400" s="1">
        <v>72</v>
      </c>
      <c r="C400" s="1" t="s">
        <v>2</v>
      </c>
      <c r="D400" s="1" t="s">
        <v>9</v>
      </c>
      <c r="E400" s="1" t="s">
        <v>1061</v>
      </c>
      <c r="F400" s="1" t="s">
        <v>498</v>
      </c>
      <c r="G400" s="1" t="s">
        <v>2113</v>
      </c>
      <c r="H400" s="1">
        <v>83</v>
      </c>
      <c r="I400" s="1">
        <v>64</v>
      </c>
      <c r="J400" s="2">
        <v>77.108433734939766</v>
      </c>
      <c r="K400" s="1">
        <v>75</v>
      </c>
      <c r="L400" s="1">
        <v>54</v>
      </c>
      <c r="M400" s="2">
        <v>72</v>
      </c>
    </row>
    <row r="401" spans="1:13" x14ac:dyDescent="0.3">
      <c r="A401" s="1" t="s">
        <v>582</v>
      </c>
      <c r="B401" s="1">
        <v>72</v>
      </c>
      <c r="C401" s="1" t="s">
        <v>2</v>
      </c>
      <c r="D401" s="1" t="s">
        <v>9</v>
      </c>
      <c r="E401" s="1" t="s">
        <v>1062</v>
      </c>
      <c r="F401" s="1" t="s">
        <v>557</v>
      </c>
      <c r="G401" s="1" t="s">
        <v>2319</v>
      </c>
      <c r="H401" s="1">
        <v>52</v>
      </c>
      <c r="I401" s="1">
        <v>43</v>
      </c>
      <c r="J401" s="2">
        <v>82.692307692307693</v>
      </c>
      <c r="K401" s="1">
        <v>66</v>
      </c>
      <c r="L401" s="1">
        <v>49</v>
      </c>
      <c r="M401" s="2">
        <v>74.242424242424249</v>
      </c>
    </row>
    <row r="402" spans="1:13" x14ac:dyDescent="0.3">
      <c r="A402" s="1" t="s">
        <v>583</v>
      </c>
      <c r="B402" s="1">
        <v>72</v>
      </c>
      <c r="C402" s="1" t="s">
        <v>2</v>
      </c>
      <c r="D402" s="1" t="s">
        <v>9</v>
      </c>
      <c r="E402" s="1" t="s">
        <v>1063</v>
      </c>
      <c r="F402" s="1" t="s">
        <v>553</v>
      </c>
      <c r="G402" s="1" t="s">
        <v>2333</v>
      </c>
      <c r="H402" s="1">
        <v>135</v>
      </c>
      <c r="I402" s="1">
        <v>98</v>
      </c>
      <c r="J402" s="2">
        <v>72.592592592592595</v>
      </c>
      <c r="K402" s="1">
        <v>140</v>
      </c>
      <c r="L402" s="1">
        <v>122</v>
      </c>
      <c r="M402" s="2">
        <v>87.142857142857139</v>
      </c>
    </row>
    <row r="403" spans="1:13" x14ac:dyDescent="0.3">
      <c r="A403" s="1" t="s">
        <v>584</v>
      </c>
      <c r="B403" s="1">
        <v>72</v>
      </c>
      <c r="C403" s="1" t="s">
        <v>2</v>
      </c>
      <c r="D403" s="1" t="s">
        <v>9</v>
      </c>
      <c r="E403" s="1" t="s">
        <v>1064</v>
      </c>
      <c r="F403" s="1" t="s">
        <v>542</v>
      </c>
      <c r="G403" s="1" t="s">
        <v>2113</v>
      </c>
      <c r="H403" s="1">
        <v>133</v>
      </c>
      <c r="I403" s="1">
        <v>111</v>
      </c>
      <c r="J403" s="2">
        <v>83.458646616541358</v>
      </c>
      <c r="K403" s="1">
        <v>81</v>
      </c>
      <c r="L403" s="1">
        <v>68</v>
      </c>
      <c r="M403" s="2">
        <v>83.950617283950606</v>
      </c>
    </row>
    <row r="404" spans="1:13" x14ac:dyDescent="0.3">
      <c r="A404" s="1" t="s">
        <v>585</v>
      </c>
      <c r="B404" s="1">
        <v>72</v>
      </c>
      <c r="C404" s="1" t="s">
        <v>2</v>
      </c>
      <c r="D404" s="1" t="s">
        <v>200</v>
      </c>
      <c r="E404" s="1" t="s">
        <v>1065</v>
      </c>
      <c r="F404" s="1" t="s">
        <v>586</v>
      </c>
      <c r="G404" s="1" t="s">
        <v>2185</v>
      </c>
      <c r="H404" s="1">
        <v>1</v>
      </c>
      <c r="I404" s="1"/>
      <c r="J404" s="2">
        <v>0</v>
      </c>
      <c r="K404" s="1"/>
      <c r="L404" s="1"/>
      <c r="M404" s="2"/>
    </row>
    <row r="405" spans="1:13" x14ac:dyDescent="0.3">
      <c r="A405" s="1" t="s">
        <v>587</v>
      </c>
      <c r="B405" s="1">
        <v>72</v>
      </c>
      <c r="C405" s="1" t="s">
        <v>54</v>
      </c>
      <c r="D405" s="1" t="s">
        <v>57</v>
      </c>
      <c r="E405" s="1" t="s">
        <v>1066</v>
      </c>
      <c r="F405" s="1" t="s">
        <v>419</v>
      </c>
      <c r="G405" s="1" t="s">
        <v>2113</v>
      </c>
      <c r="H405" s="1">
        <v>62</v>
      </c>
      <c r="I405" s="1">
        <v>49</v>
      </c>
      <c r="J405" s="2">
        <v>79.032258064516128</v>
      </c>
      <c r="K405" s="1">
        <v>43</v>
      </c>
      <c r="L405" s="1">
        <v>40</v>
      </c>
      <c r="M405" s="2">
        <v>93.023255813953483</v>
      </c>
    </row>
    <row r="406" spans="1:13" x14ac:dyDescent="0.3">
      <c r="A406" s="1" t="s">
        <v>588</v>
      </c>
      <c r="B406" s="1">
        <v>72</v>
      </c>
      <c r="C406" s="1" t="s">
        <v>54</v>
      </c>
      <c r="D406" s="1" t="s">
        <v>57</v>
      </c>
      <c r="E406" s="1" t="s">
        <v>779</v>
      </c>
      <c r="F406" s="1" t="s">
        <v>419</v>
      </c>
      <c r="G406" s="1" t="s">
        <v>2113</v>
      </c>
      <c r="H406" s="1">
        <v>138</v>
      </c>
      <c r="I406" s="1">
        <v>126</v>
      </c>
      <c r="J406" s="2">
        <v>91.304347826086953</v>
      </c>
      <c r="K406" s="1">
        <v>103</v>
      </c>
      <c r="L406" s="1">
        <v>99</v>
      </c>
      <c r="M406" s="2">
        <v>96.116504854368941</v>
      </c>
    </row>
    <row r="407" spans="1:13" x14ac:dyDescent="0.3">
      <c r="A407" s="1" t="s">
        <v>589</v>
      </c>
      <c r="B407" s="1">
        <v>72</v>
      </c>
      <c r="C407" s="1" t="s">
        <v>2</v>
      </c>
      <c r="D407" s="1" t="s">
        <v>9</v>
      </c>
      <c r="E407" s="1" t="s">
        <v>1067</v>
      </c>
      <c r="F407" s="1" t="s">
        <v>419</v>
      </c>
      <c r="G407" s="1" t="s">
        <v>2113</v>
      </c>
      <c r="H407" s="1">
        <v>82</v>
      </c>
      <c r="I407" s="1">
        <v>74</v>
      </c>
      <c r="J407" s="2">
        <v>90.243902439024396</v>
      </c>
      <c r="K407" s="1">
        <v>71</v>
      </c>
      <c r="L407" s="1">
        <v>63</v>
      </c>
      <c r="M407" s="2">
        <v>88.732394366197184</v>
      </c>
    </row>
    <row r="408" spans="1:13" x14ac:dyDescent="0.3">
      <c r="A408" s="1" t="s">
        <v>579</v>
      </c>
      <c r="B408" s="1">
        <v>72</v>
      </c>
      <c r="C408" s="1" t="s">
        <v>2</v>
      </c>
      <c r="D408" s="1" t="s">
        <v>9</v>
      </c>
      <c r="E408" s="1" t="s">
        <v>1068</v>
      </c>
      <c r="F408" s="1" t="s">
        <v>419</v>
      </c>
      <c r="G408" s="1" t="s">
        <v>2113</v>
      </c>
      <c r="H408" s="1">
        <v>41</v>
      </c>
      <c r="I408" s="1">
        <v>29</v>
      </c>
      <c r="J408" s="2">
        <v>70.731707317073173</v>
      </c>
      <c r="K408" s="1">
        <v>66</v>
      </c>
      <c r="L408" s="1">
        <v>42</v>
      </c>
      <c r="M408" s="2">
        <v>63.636363636363633</v>
      </c>
    </row>
    <row r="409" spans="1:13" x14ac:dyDescent="0.3">
      <c r="A409" s="1" t="s">
        <v>590</v>
      </c>
      <c r="B409" s="1">
        <v>72</v>
      </c>
      <c r="C409" s="1" t="s">
        <v>2</v>
      </c>
      <c r="D409" s="1" t="s">
        <v>9</v>
      </c>
      <c r="E409" s="1" t="s">
        <v>1069</v>
      </c>
      <c r="F409" s="1" t="s">
        <v>547</v>
      </c>
      <c r="G409" s="1" t="s">
        <v>2368</v>
      </c>
      <c r="H409" s="1">
        <v>55</v>
      </c>
      <c r="I409" s="1">
        <v>44</v>
      </c>
      <c r="J409" s="2">
        <v>80</v>
      </c>
      <c r="K409" s="1">
        <v>53</v>
      </c>
      <c r="L409" s="1">
        <v>39</v>
      </c>
      <c r="M409" s="2">
        <v>73.584905660377359</v>
      </c>
    </row>
    <row r="410" spans="1:13" x14ac:dyDescent="0.3">
      <c r="A410" s="1" t="s">
        <v>591</v>
      </c>
      <c r="B410" s="1">
        <v>72</v>
      </c>
      <c r="C410" s="1" t="s">
        <v>2</v>
      </c>
      <c r="D410" s="1" t="s">
        <v>9</v>
      </c>
      <c r="E410" s="1" t="s">
        <v>1070</v>
      </c>
      <c r="F410" s="1" t="s">
        <v>528</v>
      </c>
      <c r="G410" s="1" t="e">
        <v>#N/A</v>
      </c>
      <c r="H410" s="1">
        <v>123</v>
      </c>
      <c r="I410" s="1">
        <v>88</v>
      </c>
      <c r="J410" s="2">
        <v>71.544715447154474</v>
      </c>
      <c r="K410" s="1">
        <v>154</v>
      </c>
      <c r="L410" s="1">
        <v>128</v>
      </c>
      <c r="M410" s="2">
        <v>83.116883116883116</v>
      </c>
    </row>
    <row r="411" spans="1:13" x14ac:dyDescent="0.3">
      <c r="A411" s="1" t="s">
        <v>593</v>
      </c>
      <c r="B411" s="1">
        <v>72</v>
      </c>
      <c r="C411" s="1" t="s">
        <v>2</v>
      </c>
      <c r="D411" s="1" t="s">
        <v>9</v>
      </c>
      <c r="E411" s="1" t="s">
        <v>760</v>
      </c>
      <c r="F411" s="1" t="s">
        <v>594</v>
      </c>
      <c r="G411" s="1" t="s">
        <v>2454</v>
      </c>
      <c r="H411" s="1">
        <v>122</v>
      </c>
      <c r="I411" s="1">
        <v>109</v>
      </c>
      <c r="J411" s="2">
        <v>89.344262295081961</v>
      </c>
      <c r="K411" s="1">
        <v>130</v>
      </c>
      <c r="L411" s="1">
        <v>114</v>
      </c>
      <c r="M411" s="2">
        <v>87.692307692307693</v>
      </c>
    </row>
    <row r="412" spans="1:13" x14ac:dyDescent="0.3">
      <c r="A412" s="1" t="s">
        <v>595</v>
      </c>
      <c r="B412" s="1">
        <v>72</v>
      </c>
      <c r="C412" s="1" t="s">
        <v>2</v>
      </c>
      <c r="D412" s="1" t="s">
        <v>9</v>
      </c>
      <c r="E412" s="1" t="s">
        <v>1071</v>
      </c>
      <c r="F412" s="1" t="s">
        <v>544</v>
      </c>
      <c r="G412" s="1" t="s">
        <v>2190</v>
      </c>
      <c r="H412" s="1">
        <v>138</v>
      </c>
      <c r="I412" s="1">
        <v>115</v>
      </c>
      <c r="J412" s="2">
        <v>83.333333333333343</v>
      </c>
      <c r="K412" s="1">
        <v>127</v>
      </c>
      <c r="L412" s="1">
        <v>99</v>
      </c>
      <c r="M412" s="2">
        <v>77.952755905511808</v>
      </c>
    </row>
    <row r="413" spans="1:13" x14ac:dyDescent="0.3">
      <c r="A413" s="1" t="s">
        <v>596</v>
      </c>
      <c r="B413" s="1">
        <v>72</v>
      </c>
      <c r="C413" s="1" t="s">
        <v>2</v>
      </c>
      <c r="D413" s="1" t="s">
        <v>9</v>
      </c>
      <c r="E413" s="1" t="s">
        <v>1072</v>
      </c>
      <c r="F413" s="1" t="s">
        <v>552</v>
      </c>
      <c r="G413" s="1" t="e">
        <v>#N/A</v>
      </c>
      <c r="H413" s="1">
        <v>48</v>
      </c>
      <c r="I413" s="1">
        <v>35</v>
      </c>
      <c r="J413" s="2">
        <v>72.916666666666657</v>
      </c>
      <c r="K413" s="1">
        <v>53</v>
      </c>
      <c r="L413" s="1">
        <v>39</v>
      </c>
      <c r="M413" s="2">
        <v>73.584905660377359</v>
      </c>
    </row>
    <row r="414" spans="1:13" x14ac:dyDescent="0.3">
      <c r="A414" s="1" t="s">
        <v>597</v>
      </c>
      <c r="B414" s="1">
        <v>72</v>
      </c>
      <c r="C414" s="1" t="s">
        <v>2</v>
      </c>
      <c r="D414" s="1" t="s">
        <v>9</v>
      </c>
      <c r="E414" s="1" t="s">
        <v>1073</v>
      </c>
      <c r="F414" s="1" t="s">
        <v>543</v>
      </c>
      <c r="G414" s="1" t="e">
        <v>#N/A</v>
      </c>
      <c r="H414" s="1">
        <v>98</v>
      </c>
      <c r="I414" s="1">
        <v>71</v>
      </c>
      <c r="J414" s="2">
        <v>72.448979591836732</v>
      </c>
      <c r="K414" s="1">
        <v>71</v>
      </c>
      <c r="L414" s="1">
        <v>64</v>
      </c>
      <c r="M414" s="2">
        <v>90.140845070422543</v>
      </c>
    </row>
    <row r="415" spans="1:13" x14ac:dyDescent="0.3">
      <c r="A415" s="1" t="s">
        <v>598</v>
      </c>
      <c r="B415" s="1">
        <v>72</v>
      </c>
      <c r="C415" s="1" t="s">
        <v>2</v>
      </c>
      <c r="D415" s="1" t="s">
        <v>9</v>
      </c>
      <c r="E415" s="1" t="s">
        <v>1074</v>
      </c>
      <c r="F415" s="1" t="s">
        <v>558</v>
      </c>
      <c r="G415" s="1" t="e">
        <v>#N/A</v>
      </c>
      <c r="H415" s="1">
        <v>38</v>
      </c>
      <c r="I415" s="1">
        <v>28</v>
      </c>
      <c r="J415" s="2">
        <v>73.68421052631578</v>
      </c>
      <c r="K415" s="1">
        <v>47</v>
      </c>
      <c r="L415" s="1">
        <v>36</v>
      </c>
      <c r="M415" s="2">
        <v>76.59574468085107</v>
      </c>
    </row>
    <row r="416" spans="1:13" x14ac:dyDescent="0.3">
      <c r="A416" s="1" t="s">
        <v>599</v>
      </c>
      <c r="B416" s="1">
        <v>72</v>
      </c>
      <c r="C416" s="1" t="s">
        <v>2</v>
      </c>
      <c r="D416" s="1" t="s">
        <v>9</v>
      </c>
      <c r="E416" s="1" t="s">
        <v>1075</v>
      </c>
      <c r="F416" s="1" t="s">
        <v>419</v>
      </c>
      <c r="G416" s="1" t="s">
        <v>2113</v>
      </c>
      <c r="H416" s="1">
        <v>74</v>
      </c>
      <c r="I416" s="1">
        <v>61</v>
      </c>
      <c r="J416" s="2">
        <v>82.432432432432435</v>
      </c>
      <c r="K416" s="1">
        <v>71</v>
      </c>
      <c r="L416" s="1">
        <v>61</v>
      </c>
      <c r="M416" s="2">
        <v>85.91549295774648</v>
      </c>
    </row>
    <row r="417" spans="1:13" x14ac:dyDescent="0.3">
      <c r="A417" s="1" t="s">
        <v>600</v>
      </c>
      <c r="B417" s="1">
        <v>72</v>
      </c>
      <c r="C417" s="1" t="s">
        <v>2</v>
      </c>
      <c r="D417" s="1" t="s">
        <v>9</v>
      </c>
      <c r="E417" s="1" t="s">
        <v>1076</v>
      </c>
      <c r="F417" s="1" t="s">
        <v>556</v>
      </c>
      <c r="G417" s="1" t="e">
        <v>#N/A</v>
      </c>
      <c r="H417" s="1">
        <v>109</v>
      </c>
      <c r="I417" s="1">
        <v>95</v>
      </c>
      <c r="J417" s="2">
        <v>87.155963302752298</v>
      </c>
      <c r="K417" s="1">
        <v>89</v>
      </c>
      <c r="L417" s="1">
        <v>72</v>
      </c>
      <c r="M417" s="2">
        <v>80.898876404494374</v>
      </c>
    </row>
    <row r="418" spans="1:13" x14ac:dyDescent="0.3">
      <c r="A418" s="1" t="s">
        <v>601</v>
      </c>
      <c r="B418" s="1">
        <v>72</v>
      </c>
      <c r="C418" s="1" t="s">
        <v>2</v>
      </c>
      <c r="D418" s="1" t="s">
        <v>3</v>
      </c>
      <c r="E418" s="1" t="s">
        <v>1077</v>
      </c>
      <c r="F418" s="1" t="s">
        <v>419</v>
      </c>
      <c r="G418" s="1" t="s">
        <v>2113</v>
      </c>
      <c r="H418" s="1">
        <v>1</v>
      </c>
      <c r="I418" s="1"/>
      <c r="J418" s="2">
        <v>0</v>
      </c>
      <c r="K418" s="1">
        <v>2</v>
      </c>
      <c r="L418" s="1"/>
      <c r="M418" s="2">
        <v>0</v>
      </c>
    </row>
    <row r="419" spans="1:13" x14ac:dyDescent="0.3">
      <c r="A419" s="1" t="s">
        <v>603</v>
      </c>
      <c r="B419" s="1">
        <v>72</v>
      </c>
      <c r="C419" s="1" t="s">
        <v>2</v>
      </c>
      <c r="D419" s="1" t="s">
        <v>9</v>
      </c>
      <c r="E419" s="1" t="s">
        <v>1078</v>
      </c>
      <c r="F419" s="1" t="s">
        <v>319</v>
      </c>
      <c r="G419" s="1" t="s">
        <v>1447</v>
      </c>
      <c r="H419" s="1">
        <v>74</v>
      </c>
      <c r="I419" s="1">
        <v>55</v>
      </c>
      <c r="J419" s="2">
        <v>74.324324324324323</v>
      </c>
      <c r="K419" s="1">
        <v>65</v>
      </c>
      <c r="L419" s="1">
        <v>48</v>
      </c>
      <c r="M419" s="2">
        <v>73.846153846153854</v>
      </c>
    </row>
    <row r="420" spans="1:13" x14ac:dyDescent="0.3">
      <c r="A420" s="1" t="s">
        <v>604</v>
      </c>
      <c r="B420" s="1">
        <v>72</v>
      </c>
      <c r="C420" s="1" t="s">
        <v>2</v>
      </c>
      <c r="D420" s="1" t="s">
        <v>9</v>
      </c>
      <c r="E420" s="1" t="s">
        <v>1079</v>
      </c>
      <c r="F420" s="1" t="s">
        <v>555</v>
      </c>
      <c r="G420" s="1" t="e">
        <v>#N/A</v>
      </c>
      <c r="H420" s="1">
        <v>80</v>
      </c>
      <c r="I420" s="1">
        <v>64</v>
      </c>
      <c r="J420" s="2">
        <v>80</v>
      </c>
      <c r="K420" s="1">
        <v>101</v>
      </c>
      <c r="L420" s="1">
        <v>85</v>
      </c>
      <c r="M420" s="2">
        <v>84.158415841584159</v>
      </c>
    </row>
    <row r="421" spans="1:13" x14ac:dyDescent="0.3">
      <c r="A421" s="1" t="s">
        <v>605</v>
      </c>
      <c r="B421" s="1">
        <v>72</v>
      </c>
      <c r="C421" s="1" t="s">
        <v>2</v>
      </c>
      <c r="D421" s="1" t="s">
        <v>9</v>
      </c>
      <c r="E421" s="1" t="s">
        <v>1080</v>
      </c>
      <c r="F421" s="1" t="s">
        <v>545</v>
      </c>
      <c r="G421" s="1" t="s">
        <v>2150</v>
      </c>
      <c r="H421" s="1">
        <v>79</v>
      </c>
      <c r="I421" s="1">
        <v>52</v>
      </c>
      <c r="J421" s="2">
        <v>65.822784810126578</v>
      </c>
      <c r="K421" s="1">
        <v>94</v>
      </c>
      <c r="L421" s="1">
        <v>58</v>
      </c>
      <c r="M421" s="2">
        <v>61.702127659574465</v>
      </c>
    </row>
    <row r="422" spans="1:13" x14ac:dyDescent="0.3">
      <c r="A422" s="1" t="s">
        <v>607</v>
      </c>
      <c r="B422" s="1">
        <v>72</v>
      </c>
      <c r="C422" s="1" t="s">
        <v>54</v>
      </c>
      <c r="D422" s="1" t="s">
        <v>57</v>
      </c>
      <c r="E422" s="1" t="s">
        <v>779</v>
      </c>
      <c r="F422" s="1" t="s">
        <v>554</v>
      </c>
      <c r="G422" s="1" t="e">
        <v>#N/A</v>
      </c>
      <c r="H422" s="1">
        <v>123</v>
      </c>
      <c r="I422" s="1">
        <v>114</v>
      </c>
      <c r="J422" s="2">
        <v>92.682926829268297</v>
      </c>
      <c r="K422" s="1">
        <v>135</v>
      </c>
      <c r="L422" s="1">
        <v>131</v>
      </c>
      <c r="M422" s="2">
        <v>97.037037037037038</v>
      </c>
    </row>
    <row r="423" spans="1:13" x14ac:dyDescent="0.3">
      <c r="A423" s="1" t="s">
        <v>608</v>
      </c>
      <c r="B423" s="1">
        <v>72</v>
      </c>
      <c r="C423" s="1" t="s">
        <v>2</v>
      </c>
      <c r="D423" s="1" t="s">
        <v>9</v>
      </c>
      <c r="E423" s="1" t="s">
        <v>1081</v>
      </c>
      <c r="F423" s="1" t="s">
        <v>419</v>
      </c>
      <c r="G423" s="1" t="s">
        <v>2113</v>
      </c>
      <c r="H423" s="1">
        <v>60</v>
      </c>
      <c r="I423" s="1">
        <v>42</v>
      </c>
      <c r="J423" s="2">
        <v>70</v>
      </c>
      <c r="K423" s="1">
        <v>63</v>
      </c>
      <c r="L423" s="1">
        <v>47</v>
      </c>
      <c r="M423" s="2">
        <v>74.603174603174608</v>
      </c>
    </row>
    <row r="424" spans="1:13" x14ac:dyDescent="0.3">
      <c r="A424" s="1" t="s">
        <v>609</v>
      </c>
      <c r="B424" s="1">
        <v>72</v>
      </c>
      <c r="C424" s="1" t="s">
        <v>2</v>
      </c>
      <c r="D424" s="1" t="s">
        <v>9</v>
      </c>
      <c r="E424" s="1" t="s">
        <v>1082</v>
      </c>
      <c r="F424" s="1" t="s">
        <v>602</v>
      </c>
      <c r="G424" s="1" t="s">
        <v>2067</v>
      </c>
      <c r="H424" s="1">
        <v>100</v>
      </c>
      <c r="I424" s="1">
        <v>79</v>
      </c>
      <c r="J424" s="2">
        <v>79</v>
      </c>
      <c r="K424" s="1">
        <v>94</v>
      </c>
      <c r="L424" s="1">
        <v>76</v>
      </c>
      <c r="M424" s="2">
        <v>80.851063829787222</v>
      </c>
    </row>
    <row r="425" spans="1:13" x14ac:dyDescent="0.3">
      <c r="A425" s="1" t="s">
        <v>610</v>
      </c>
      <c r="B425" s="1">
        <v>72</v>
      </c>
      <c r="C425" s="1" t="s">
        <v>2</v>
      </c>
      <c r="D425" s="1" t="s">
        <v>9</v>
      </c>
      <c r="E425" s="1" t="s">
        <v>1083</v>
      </c>
      <c r="F425" s="1" t="s">
        <v>549</v>
      </c>
      <c r="G425" s="1" t="s">
        <v>2113</v>
      </c>
      <c r="H425" s="1">
        <v>63</v>
      </c>
      <c r="I425" s="1">
        <v>53</v>
      </c>
      <c r="J425" s="2">
        <v>84.126984126984127</v>
      </c>
      <c r="K425" s="1">
        <v>66</v>
      </c>
      <c r="L425" s="1">
        <v>55</v>
      </c>
      <c r="M425" s="2">
        <v>83.333333333333343</v>
      </c>
    </row>
    <row r="426" spans="1:13" x14ac:dyDescent="0.3">
      <c r="A426" s="1" t="s">
        <v>611</v>
      </c>
      <c r="B426" s="1">
        <v>72</v>
      </c>
      <c r="C426" s="1" t="s">
        <v>2</v>
      </c>
      <c r="D426" s="1" t="s">
        <v>9</v>
      </c>
      <c r="E426" s="1" t="s">
        <v>746</v>
      </c>
      <c r="F426" s="1" t="s">
        <v>548</v>
      </c>
      <c r="G426" s="1" t="s">
        <v>2210</v>
      </c>
      <c r="H426" s="1">
        <v>56</v>
      </c>
      <c r="I426" s="1">
        <v>42</v>
      </c>
      <c r="J426" s="2">
        <v>75</v>
      </c>
      <c r="K426" s="1">
        <v>63</v>
      </c>
      <c r="L426" s="1">
        <v>56</v>
      </c>
      <c r="M426" s="2">
        <v>88.888888888888886</v>
      </c>
    </row>
    <row r="427" spans="1:13" x14ac:dyDescent="0.3">
      <c r="A427" s="1" t="s">
        <v>612</v>
      </c>
      <c r="B427" s="1">
        <v>72</v>
      </c>
      <c r="C427" s="1" t="s">
        <v>54</v>
      </c>
      <c r="D427" s="1" t="s">
        <v>592</v>
      </c>
      <c r="E427" s="1" t="s">
        <v>781</v>
      </c>
      <c r="F427" s="1" t="s">
        <v>512</v>
      </c>
      <c r="G427" s="1" t="e">
        <v>#N/A</v>
      </c>
      <c r="H427" s="1"/>
      <c r="I427" s="1"/>
      <c r="J427" s="2"/>
      <c r="K427" s="1"/>
      <c r="L427" s="1"/>
      <c r="M427" s="2" t="e">
        <v>#DIV/0!</v>
      </c>
    </row>
    <row r="428" spans="1:13" x14ac:dyDescent="0.3">
      <c r="A428" s="1" t="s">
        <v>613</v>
      </c>
      <c r="B428" s="1">
        <v>72</v>
      </c>
      <c r="C428" s="1" t="s">
        <v>2</v>
      </c>
      <c r="D428" s="1" t="s">
        <v>9</v>
      </c>
      <c r="E428" s="1" t="s">
        <v>1084</v>
      </c>
      <c r="F428" s="1" t="s">
        <v>419</v>
      </c>
      <c r="G428" s="1" t="s">
        <v>2113</v>
      </c>
      <c r="H428" s="1">
        <v>153</v>
      </c>
      <c r="I428" s="1">
        <v>120</v>
      </c>
      <c r="J428" s="2">
        <v>78.431372549019613</v>
      </c>
      <c r="K428" s="1">
        <v>137</v>
      </c>
      <c r="L428" s="1">
        <v>115</v>
      </c>
      <c r="M428" s="2">
        <v>83.941605839416056</v>
      </c>
    </row>
    <row r="429" spans="1:13" x14ac:dyDescent="0.3">
      <c r="A429" s="1" t="s">
        <v>614</v>
      </c>
      <c r="B429" s="1">
        <v>72</v>
      </c>
      <c r="C429" s="1" t="s">
        <v>2</v>
      </c>
      <c r="D429" s="1" t="s">
        <v>9</v>
      </c>
      <c r="E429" s="1" t="s">
        <v>1085</v>
      </c>
      <c r="F429" s="1" t="s">
        <v>512</v>
      </c>
      <c r="G429" s="1" t="e">
        <v>#N/A</v>
      </c>
      <c r="H429" s="1">
        <v>121</v>
      </c>
      <c r="I429" s="1">
        <v>83</v>
      </c>
      <c r="J429" s="2">
        <v>68.59504132231406</v>
      </c>
      <c r="K429" s="1">
        <v>125</v>
      </c>
      <c r="L429" s="1">
        <v>88</v>
      </c>
      <c r="M429" s="2">
        <v>70.399999999999991</v>
      </c>
    </row>
    <row r="430" spans="1:13" x14ac:dyDescent="0.3">
      <c r="A430" s="1" t="s">
        <v>615</v>
      </c>
      <c r="B430" s="1">
        <v>72</v>
      </c>
      <c r="C430" s="1" t="s">
        <v>2</v>
      </c>
      <c r="D430" s="1" t="s">
        <v>9</v>
      </c>
      <c r="E430" s="1" t="s">
        <v>1086</v>
      </c>
      <c r="F430" s="1" t="s">
        <v>533</v>
      </c>
      <c r="G430" s="1" t="e">
        <v>#N/A</v>
      </c>
      <c r="H430" s="1">
        <v>58</v>
      </c>
      <c r="I430" s="1">
        <v>42</v>
      </c>
      <c r="J430" s="2">
        <v>72.41379310344827</v>
      </c>
      <c r="K430" s="1">
        <v>61</v>
      </c>
      <c r="L430" s="1">
        <v>43</v>
      </c>
      <c r="M430" s="2">
        <v>70.491803278688522</v>
      </c>
    </row>
    <row r="431" spans="1:13" x14ac:dyDescent="0.3">
      <c r="A431" s="1" t="s">
        <v>616</v>
      </c>
      <c r="B431" s="1">
        <v>72</v>
      </c>
      <c r="C431" s="1" t="s">
        <v>54</v>
      </c>
      <c r="D431" s="1" t="s">
        <v>57</v>
      </c>
      <c r="E431" s="1" t="s">
        <v>781</v>
      </c>
      <c r="F431" s="1" t="s">
        <v>515</v>
      </c>
      <c r="G431" s="1" t="e">
        <v>#N/A</v>
      </c>
      <c r="H431" s="1">
        <v>86</v>
      </c>
      <c r="I431" s="1">
        <v>79</v>
      </c>
      <c r="J431" s="2">
        <v>91.860465116279073</v>
      </c>
      <c r="K431" s="1">
        <v>86</v>
      </c>
      <c r="L431" s="1">
        <v>69</v>
      </c>
      <c r="M431" s="2">
        <v>80.232558139534888</v>
      </c>
    </row>
    <row r="432" spans="1:13" x14ac:dyDescent="0.3">
      <c r="A432" s="1" t="s">
        <v>617</v>
      </c>
      <c r="B432" s="1">
        <v>72</v>
      </c>
      <c r="C432" s="1" t="s">
        <v>54</v>
      </c>
      <c r="D432" s="1" t="s">
        <v>57</v>
      </c>
      <c r="E432" s="1" t="s">
        <v>1087</v>
      </c>
      <c r="F432" s="1" t="s">
        <v>551</v>
      </c>
      <c r="G432" s="1" t="e">
        <v>#N/A</v>
      </c>
      <c r="H432" s="1">
        <v>73</v>
      </c>
      <c r="I432" s="1">
        <v>59</v>
      </c>
      <c r="J432" s="2">
        <v>80.821917808219183</v>
      </c>
      <c r="K432" s="1">
        <v>44</v>
      </c>
      <c r="L432" s="1">
        <v>35</v>
      </c>
      <c r="M432" s="2">
        <v>79.545454545454547</v>
      </c>
    </row>
    <row r="433" spans="1:13" x14ac:dyDescent="0.3">
      <c r="A433" s="1" t="s">
        <v>618</v>
      </c>
      <c r="B433" s="1">
        <v>72</v>
      </c>
      <c r="C433" s="1" t="s">
        <v>54</v>
      </c>
      <c r="D433" s="1" t="s">
        <v>57</v>
      </c>
      <c r="E433" s="1" t="s">
        <v>780</v>
      </c>
      <c r="F433" s="1" t="s">
        <v>528</v>
      </c>
      <c r="G433" s="1" t="e">
        <v>#N/A</v>
      </c>
      <c r="H433" s="1">
        <v>89</v>
      </c>
      <c r="I433" s="1">
        <v>82</v>
      </c>
      <c r="J433" s="2">
        <v>92.134831460674164</v>
      </c>
      <c r="K433" s="1">
        <v>91</v>
      </c>
      <c r="L433" s="1">
        <v>87</v>
      </c>
      <c r="M433" s="2">
        <v>95.604395604395606</v>
      </c>
    </row>
    <row r="434" spans="1:13" x14ac:dyDescent="0.3">
      <c r="A434" s="1" t="s">
        <v>619</v>
      </c>
      <c r="B434" s="1">
        <v>72</v>
      </c>
      <c r="C434" s="1" t="s">
        <v>54</v>
      </c>
      <c r="D434" s="1" t="s">
        <v>206</v>
      </c>
      <c r="E434" s="1" t="s">
        <v>1088</v>
      </c>
      <c r="F434" s="1" t="s">
        <v>546</v>
      </c>
      <c r="G434" s="1" t="e">
        <v>#N/A</v>
      </c>
      <c r="H434" s="1"/>
      <c r="I434" s="1"/>
      <c r="J434" s="2"/>
      <c r="K434" s="1">
        <v>3</v>
      </c>
      <c r="L434" s="1">
        <v>1</v>
      </c>
      <c r="M434" s="2">
        <v>33.333333333333329</v>
      </c>
    </row>
    <row r="435" spans="1:13" x14ac:dyDescent="0.3">
      <c r="A435" s="1" t="s">
        <v>620</v>
      </c>
      <c r="B435" s="1">
        <v>72</v>
      </c>
      <c r="C435" s="1" t="s">
        <v>2</v>
      </c>
      <c r="D435" s="1" t="s">
        <v>9</v>
      </c>
      <c r="E435" s="1" t="s">
        <v>1089</v>
      </c>
      <c r="F435" s="1" t="s">
        <v>473</v>
      </c>
      <c r="G435" s="1" t="e">
        <v>#N/A</v>
      </c>
      <c r="H435" s="1">
        <v>78</v>
      </c>
      <c r="I435" s="1">
        <v>67</v>
      </c>
      <c r="J435" s="2">
        <v>85.897435897435898</v>
      </c>
      <c r="K435" s="1">
        <v>79</v>
      </c>
      <c r="L435" s="1">
        <v>75</v>
      </c>
      <c r="M435" s="2">
        <v>94.936708860759495</v>
      </c>
    </row>
    <row r="436" spans="1:13" x14ac:dyDescent="0.3">
      <c r="A436" s="1" t="s">
        <v>621</v>
      </c>
      <c r="B436" s="1">
        <v>72</v>
      </c>
      <c r="C436" s="1" t="s">
        <v>2</v>
      </c>
      <c r="D436" s="1" t="s">
        <v>9</v>
      </c>
      <c r="E436" s="1" t="s">
        <v>1090</v>
      </c>
      <c r="F436" s="1" t="s">
        <v>606</v>
      </c>
      <c r="G436" s="1" t="e">
        <v>#N/A</v>
      </c>
      <c r="H436" s="1">
        <v>52</v>
      </c>
      <c r="I436" s="1">
        <v>38</v>
      </c>
      <c r="J436" s="2">
        <v>73.076923076923066</v>
      </c>
      <c r="K436" s="1">
        <v>61</v>
      </c>
      <c r="L436" s="1">
        <v>53</v>
      </c>
      <c r="M436" s="2">
        <v>86.885245901639337</v>
      </c>
    </row>
    <row r="437" spans="1:13" x14ac:dyDescent="0.3">
      <c r="A437" s="1" t="s">
        <v>622</v>
      </c>
      <c r="B437" s="1">
        <v>72</v>
      </c>
      <c r="C437" s="1" t="s">
        <v>2</v>
      </c>
      <c r="D437" s="1" t="s">
        <v>13</v>
      </c>
      <c r="E437" s="1" t="s">
        <v>1091</v>
      </c>
      <c r="F437" s="1" t="s">
        <v>419</v>
      </c>
      <c r="G437" s="1" t="s">
        <v>2113</v>
      </c>
      <c r="H437" s="1">
        <v>1</v>
      </c>
      <c r="I437" s="1"/>
      <c r="J437" s="2">
        <v>0</v>
      </c>
      <c r="K437" s="1">
        <v>4</v>
      </c>
      <c r="L437" s="1">
        <v>2</v>
      </c>
      <c r="M437" s="2">
        <v>50</v>
      </c>
    </row>
    <row r="438" spans="1:13" x14ac:dyDescent="0.3">
      <c r="A438" s="1" t="s">
        <v>623</v>
      </c>
      <c r="B438" s="1">
        <v>72</v>
      </c>
      <c r="C438" s="1" t="s">
        <v>2</v>
      </c>
      <c r="D438" s="1" t="s">
        <v>13</v>
      </c>
      <c r="E438" s="1" t="s">
        <v>1092</v>
      </c>
      <c r="F438" s="1" t="s">
        <v>319</v>
      </c>
      <c r="G438" s="1" t="s">
        <v>1447</v>
      </c>
      <c r="H438" s="1"/>
      <c r="I438" s="1"/>
      <c r="J438" s="2"/>
      <c r="K438" s="1">
        <v>1</v>
      </c>
      <c r="L438" s="1"/>
      <c r="M438" s="2">
        <v>0</v>
      </c>
    </row>
    <row r="439" spans="1:13" x14ac:dyDescent="0.3">
      <c r="A439" s="1" t="s">
        <v>624</v>
      </c>
      <c r="B439" s="1">
        <v>72</v>
      </c>
      <c r="C439" s="1" t="s">
        <v>2</v>
      </c>
      <c r="D439" s="1" t="s">
        <v>9</v>
      </c>
      <c r="E439" s="1" t="s">
        <v>1093</v>
      </c>
      <c r="F439" s="1" t="s">
        <v>419</v>
      </c>
      <c r="G439" s="1" t="s">
        <v>2113</v>
      </c>
      <c r="H439" s="1">
        <v>11</v>
      </c>
      <c r="I439" s="1">
        <v>1</v>
      </c>
      <c r="J439" s="2">
        <v>9.0909090909090917</v>
      </c>
      <c r="K439" s="1">
        <v>18</v>
      </c>
      <c r="L439" s="1">
        <v>11</v>
      </c>
      <c r="M439" s="2">
        <v>61.111111111111114</v>
      </c>
    </row>
    <row r="440" spans="1:13" x14ac:dyDescent="0.3">
      <c r="A440" s="1" t="s">
        <v>625</v>
      </c>
      <c r="B440" s="1">
        <v>72</v>
      </c>
      <c r="C440" s="1" t="s">
        <v>54</v>
      </c>
      <c r="D440" s="1" t="s">
        <v>57</v>
      </c>
      <c r="E440" s="1" t="s">
        <v>789</v>
      </c>
      <c r="F440" s="1" t="s">
        <v>559</v>
      </c>
      <c r="G440" s="1" t="e">
        <v>#N/A</v>
      </c>
      <c r="H440" s="1">
        <v>2</v>
      </c>
      <c r="I440" s="1"/>
      <c r="J440" s="2">
        <v>0</v>
      </c>
      <c r="K440" s="1">
        <v>1</v>
      </c>
      <c r="L440" s="1">
        <v>1</v>
      </c>
      <c r="M440" s="2">
        <v>100</v>
      </c>
    </row>
    <row r="441" spans="1:13" x14ac:dyDescent="0.3">
      <c r="A441" s="1" t="s">
        <v>626</v>
      </c>
      <c r="B441" s="1">
        <v>72</v>
      </c>
      <c r="C441" s="1" t="s">
        <v>54</v>
      </c>
      <c r="D441" s="1" t="s">
        <v>57</v>
      </c>
      <c r="E441" s="1" t="s">
        <v>1094</v>
      </c>
      <c r="F441" s="1" t="s">
        <v>557</v>
      </c>
      <c r="G441" s="1" t="s">
        <v>2319</v>
      </c>
      <c r="H441" s="1">
        <v>24</v>
      </c>
      <c r="I441" s="1">
        <v>23</v>
      </c>
      <c r="J441" s="2">
        <v>95.833333333333343</v>
      </c>
      <c r="K441" s="1">
        <v>23</v>
      </c>
      <c r="L441" s="1">
        <v>22</v>
      </c>
      <c r="M441" s="2">
        <v>95.652173913043484</v>
      </c>
    </row>
    <row r="442" spans="1:13" x14ac:dyDescent="0.3">
      <c r="A442" s="1" t="s">
        <v>627</v>
      </c>
      <c r="B442" s="1">
        <v>72</v>
      </c>
      <c r="C442" s="1" t="s">
        <v>54</v>
      </c>
      <c r="D442" s="1" t="s">
        <v>57</v>
      </c>
      <c r="E442" s="1" t="s">
        <v>1095</v>
      </c>
      <c r="F442" s="1" t="s">
        <v>519</v>
      </c>
      <c r="G442" s="1" t="s">
        <v>2295</v>
      </c>
      <c r="H442" s="1">
        <v>17</v>
      </c>
      <c r="I442" s="1">
        <v>15</v>
      </c>
      <c r="J442" s="2">
        <v>88.235294117647058</v>
      </c>
      <c r="K442" s="1">
        <v>28</v>
      </c>
      <c r="L442" s="1">
        <v>22</v>
      </c>
      <c r="M442" s="2">
        <v>78.571428571428569</v>
      </c>
    </row>
    <row r="443" spans="1:13" x14ac:dyDescent="0.3">
      <c r="A443" s="1" t="s">
        <v>628</v>
      </c>
      <c r="B443" s="1">
        <v>72</v>
      </c>
      <c r="C443" s="1" t="s">
        <v>2</v>
      </c>
      <c r="D443" s="1" t="s">
        <v>177</v>
      </c>
      <c r="E443" s="1" t="s">
        <v>1096</v>
      </c>
      <c r="F443" s="1" t="s">
        <v>528</v>
      </c>
      <c r="G443" s="1" t="e">
        <v>#N/A</v>
      </c>
      <c r="H443" s="1"/>
      <c r="I443" s="1"/>
      <c r="J443" s="2"/>
      <c r="K443" s="1">
        <v>3</v>
      </c>
      <c r="L443" s="1">
        <v>3</v>
      </c>
      <c r="M443" s="2">
        <v>100</v>
      </c>
    </row>
    <row r="444" spans="1:13" x14ac:dyDescent="0.3">
      <c r="A444" s="1" t="s">
        <v>1097</v>
      </c>
      <c r="B444" s="1">
        <v>72</v>
      </c>
      <c r="C444" s="1" t="e">
        <v>#N/A</v>
      </c>
      <c r="D444" s="1" t="e">
        <v>#N/A</v>
      </c>
      <c r="E444" s="1" t="s">
        <v>1098</v>
      </c>
      <c r="F444" s="1" t="e">
        <v>#N/A</v>
      </c>
      <c r="G444" s="1" t="e">
        <v>#N/A</v>
      </c>
      <c r="H444" s="1"/>
      <c r="I444" s="1"/>
      <c r="J444" s="2"/>
      <c r="K444" s="1">
        <v>1</v>
      </c>
      <c r="L444" s="1"/>
      <c r="M444" s="2">
        <v>0</v>
      </c>
    </row>
    <row r="445" spans="1:13" x14ac:dyDescent="0.3">
      <c r="A445" s="1" t="s">
        <v>631</v>
      </c>
      <c r="B445" s="1">
        <v>85</v>
      </c>
      <c r="C445" s="1" t="s">
        <v>2</v>
      </c>
      <c r="D445" s="1" t="s">
        <v>9</v>
      </c>
      <c r="E445" s="1" t="s">
        <v>1099</v>
      </c>
      <c r="F445" s="1" t="s">
        <v>632</v>
      </c>
      <c r="G445" s="1" t="s">
        <v>2588</v>
      </c>
      <c r="H445" s="1">
        <v>61</v>
      </c>
      <c r="I445" s="1">
        <v>49</v>
      </c>
      <c r="J445" s="2">
        <v>80.327868852459019</v>
      </c>
      <c r="K445" s="1">
        <v>39</v>
      </c>
      <c r="L445" s="1">
        <v>30</v>
      </c>
      <c r="M445" s="2">
        <v>76.923076923076934</v>
      </c>
    </row>
    <row r="446" spans="1:13" x14ac:dyDescent="0.3">
      <c r="A446" s="1" t="s">
        <v>633</v>
      </c>
      <c r="B446" s="1">
        <v>85</v>
      </c>
      <c r="C446" s="1" t="s">
        <v>2</v>
      </c>
      <c r="D446" s="1" t="s">
        <v>9</v>
      </c>
      <c r="E446" s="1" t="s">
        <v>1100</v>
      </c>
      <c r="F446" s="1" t="s">
        <v>634</v>
      </c>
      <c r="G446" s="1" t="e">
        <v>#N/A</v>
      </c>
      <c r="H446" s="1">
        <v>29</v>
      </c>
      <c r="I446" s="1">
        <v>26</v>
      </c>
      <c r="J446" s="2">
        <v>89.65517241379311</v>
      </c>
      <c r="K446" s="1">
        <v>31</v>
      </c>
      <c r="L446" s="1">
        <v>24</v>
      </c>
      <c r="M446" s="2">
        <v>77.41935483870968</v>
      </c>
    </row>
    <row r="447" spans="1:13" x14ac:dyDescent="0.3">
      <c r="A447" s="1" t="s">
        <v>635</v>
      </c>
      <c r="B447" s="1">
        <v>85</v>
      </c>
      <c r="C447" s="1" t="s">
        <v>2</v>
      </c>
      <c r="D447" s="1" t="s">
        <v>3</v>
      </c>
      <c r="E447" s="1" t="s">
        <v>1101</v>
      </c>
      <c r="F447" s="1" t="s">
        <v>636</v>
      </c>
      <c r="G447" s="1" t="e">
        <v>#N/A</v>
      </c>
      <c r="H447" s="1">
        <v>2</v>
      </c>
      <c r="I447" s="1"/>
      <c r="J447" s="2">
        <v>0</v>
      </c>
      <c r="K447" s="1">
        <v>2</v>
      </c>
      <c r="L447" s="1"/>
      <c r="M447" s="2">
        <v>0</v>
      </c>
    </row>
    <row r="448" spans="1:13" x14ac:dyDescent="0.3">
      <c r="A448" s="1" t="s">
        <v>638</v>
      </c>
      <c r="B448" s="1">
        <v>85</v>
      </c>
      <c r="C448" s="1" t="s">
        <v>2</v>
      </c>
      <c r="D448" s="1" t="s">
        <v>9</v>
      </c>
      <c r="E448" s="1" t="s">
        <v>1102</v>
      </c>
      <c r="F448" s="1" t="s">
        <v>639</v>
      </c>
      <c r="G448" s="1" t="s">
        <v>2565</v>
      </c>
      <c r="H448" s="1">
        <v>116</v>
      </c>
      <c r="I448" s="1">
        <v>92</v>
      </c>
      <c r="J448" s="2">
        <v>79.310344827586206</v>
      </c>
      <c r="K448" s="1">
        <v>64</v>
      </c>
      <c r="L448" s="1">
        <v>56</v>
      </c>
      <c r="M448" s="2">
        <v>87.5</v>
      </c>
    </row>
    <row r="449" spans="1:13" x14ac:dyDescent="0.3">
      <c r="A449" s="1" t="s">
        <v>640</v>
      </c>
      <c r="B449" s="1">
        <v>85</v>
      </c>
      <c r="C449" s="1" t="s">
        <v>2</v>
      </c>
      <c r="D449" s="1" t="s">
        <v>13</v>
      </c>
      <c r="E449" s="1" t="s">
        <v>1103</v>
      </c>
      <c r="F449" s="1" t="s">
        <v>641</v>
      </c>
      <c r="G449" s="1" t="s">
        <v>2663</v>
      </c>
      <c r="H449" s="1"/>
      <c r="I449" s="1"/>
      <c r="J449" s="2"/>
      <c r="K449" s="1">
        <v>1</v>
      </c>
      <c r="L449" s="1"/>
      <c r="M449" s="2">
        <v>0</v>
      </c>
    </row>
    <row r="450" spans="1:13" x14ac:dyDescent="0.3">
      <c r="A450" s="1" t="s">
        <v>642</v>
      </c>
      <c r="B450" s="1">
        <v>85</v>
      </c>
      <c r="C450" s="1" t="s">
        <v>2</v>
      </c>
      <c r="D450" s="1" t="s">
        <v>3</v>
      </c>
      <c r="E450" s="1" t="s">
        <v>1104</v>
      </c>
      <c r="F450" s="1" t="s">
        <v>641</v>
      </c>
      <c r="G450" s="1" t="s">
        <v>2663</v>
      </c>
      <c r="H450" s="1"/>
      <c r="I450" s="1"/>
      <c r="J450" s="2"/>
      <c r="K450" s="1">
        <v>4</v>
      </c>
      <c r="L450" s="1">
        <v>1</v>
      </c>
      <c r="M450" s="2">
        <v>25</v>
      </c>
    </row>
    <row r="451" spans="1:13" x14ac:dyDescent="0.3">
      <c r="A451" s="1" t="s">
        <v>1105</v>
      </c>
      <c r="B451" s="1">
        <v>85</v>
      </c>
      <c r="C451" s="1" t="e">
        <v>#N/A</v>
      </c>
      <c r="D451" s="1" t="e">
        <v>#N/A</v>
      </c>
      <c r="E451" s="1" t="s">
        <v>759</v>
      </c>
      <c r="F451" s="1" t="e">
        <v>#N/A</v>
      </c>
      <c r="G451" s="1" t="e">
        <v>#N/A</v>
      </c>
      <c r="H451" s="1">
        <v>6</v>
      </c>
      <c r="I451" s="1">
        <v>3</v>
      </c>
      <c r="J451" s="2">
        <v>50</v>
      </c>
      <c r="K451" s="1">
        <v>5</v>
      </c>
      <c r="L451" s="1">
        <v>3</v>
      </c>
      <c r="M451" s="2">
        <v>60</v>
      </c>
    </row>
    <row r="452" spans="1:13" x14ac:dyDescent="0.3">
      <c r="A452" s="1" t="s">
        <v>645</v>
      </c>
      <c r="B452" s="1">
        <v>85</v>
      </c>
      <c r="C452" s="1" t="s">
        <v>2</v>
      </c>
      <c r="D452" s="1" t="s">
        <v>9</v>
      </c>
      <c r="E452" s="1" t="s">
        <v>1106</v>
      </c>
      <c r="F452" s="1" t="s">
        <v>646</v>
      </c>
      <c r="G452" s="1" t="s">
        <v>2520</v>
      </c>
      <c r="H452" s="1">
        <v>89</v>
      </c>
      <c r="I452" s="1">
        <v>74</v>
      </c>
      <c r="J452" s="2">
        <v>83.146067415730343</v>
      </c>
      <c r="K452" s="1">
        <v>104</v>
      </c>
      <c r="L452" s="1">
        <v>80</v>
      </c>
      <c r="M452" s="2">
        <v>76.923076923076934</v>
      </c>
    </row>
    <row r="453" spans="1:13" x14ac:dyDescent="0.3">
      <c r="A453" s="1" t="s">
        <v>1107</v>
      </c>
      <c r="B453" s="1">
        <v>85</v>
      </c>
      <c r="C453" s="1" t="e">
        <v>#N/A</v>
      </c>
      <c r="D453" s="1" t="e">
        <v>#N/A</v>
      </c>
      <c r="E453" s="1" t="s">
        <v>759</v>
      </c>
      <c r="F453" s="1" t="e">
        <v>#N/A</v>
      </c>
      <c r="G453" s="1" t="e">
        <v>#N/A</v>
      </c>
      <c r="H453" s="1">
        <v>1</v>
      </c>
      <c r="I453" s="1">
        <v>1</v>
      </c>
      <c r="J453" s="2">
        <v>100</v>
      </c>
      <c r="K453" s="1">
        <v>5</v>
      </c>
      <c r="L453" s="1">
        <v>3</v>
      </c>
      <c r="M453" s="2">
        <v>60</v>
      </c>
    </row>
    <row r="454" spans="1:13" x14ac:dyDescent="0.3">
      <c r="A454" s="1" t="s">
        <v>649</v>
      </c>
      <c r="B454" s="1">
        <v>85</v>
      </c>
      <c r="C454" s="1" t="s">
        <v>2</v>
      </c>
      <c r="D454" s="1" t="s">
        <v>9</v>
      </c>
      <c r="E454" s="1" t="s">
        <v>1108</v>
      </c>
      <c r="F454" s="1" t="s">
        <v>641</v>
      </c>
      <c r="G454" s="1" t="s">
        <v>2663</v>
      </c>
      <c r="H454" s="1">
        <v>124</v>
      </c>
      <c r="I454" s="1">
        <v>100</v>
      </c>
      <c r="J454" s="2">
        <v>80.645161290322577</v>
      </c>
      <c r="K454" s="1">
        <v>101</v>
      </c>
      <c r="L454" s="1">
        <v>89</v>
      </c>
      <c r="M454" s="2">
        <v>88.118811881188122</v>
      </c>
    </row>
    <row r="455" spans="1:13" x14ac:dyDescent="0.3">
      <c r="A455" s="1" t="s">
        <v>650</v>
      </c>
      <c r="B455" s="1">
        <v>85</v>
      </c>
      <c r="C455" s="1" t="s">
        <v>2</v>
      </c>
      <c r="D455" s="1" t="s">
        <v>9</v>
      </c>
      <c r="E455" s="1" t="s">
        <v>1109</v>
      </c>
      <c r="F455" s="1" t="s">
        <v>651</v>
      </c>
      <c r="G455" s="1" t="s">
        <v>2459</v>
      </c>
      <c r="H455" s="1">
        <v>139</v>
      </c>
      <c r="I455" s="1">
        <v>125</v>
      </c>
      <c r="J455" s="2">
        <v>89.928057553956833</v>
      </c>
      <c r="K455" s="1">
        <v>162</v>
      </c>
      <c r="L455" s="1">
        <v>124</v>
      </c>
      <c r="M455" s="2">
        <v>76.543209876543202</v>
      </c>
    </row>
    <row r="456" spans="1:13" x14ac:dyDescent="0.3">
      <c r="A456" s="1" t="s">
        <v>652</v>
      </c>
      <c r="B456" s="1">
        <v>85</v>
      </c>
      <c r="C456" s="1" t="s">
        <v>2</v>
      </c>
      <c r="D456" s="1" t="s">
        <v>9</v>
      </c>
      <c r="E456" s="1" t="s">
        <v>1110</v>
      </c>
      <c r="F456" s="1" t="s">
        <v>630</v>
      </c>
      <c r="G456" s="1" t="s">
        <v>2485</v>
      </c>
      <c r="H456" s="1">
        <v>114</v>
      </c>
      <c r="I456" s="1">
        <v>89</v>
      </c>
      <c r="J456" s="2">
        <v>78.070175438596493</v>
      </c>
      <c r="K456" s="1">
        <v>119</v>
      </c>
      <c r="L456" s="1">
        <v>99</v>
      </c>
      <c r="M456" s="2">
        <v>83.193277310924373</v>
      </c>
    </row>
    <row r="457" spans="1:13" x14ac:dyDescent="0.3">
      <c r="A457" s="1" t="s">
        <v>653</v>
      </c>
      <c r="B457" s="1">
        <v>85</v>
      </c>
      <c r="C457" s="1" t="s">
        <v>2</v>
      </c>
      <c r="D457" s="1" t="s">
        <v>9</v>
      </c>
      <c r="E457" s="1" t="s">
        <v>1111</v>
      </c>
      <c r="F457" s="1" t="s">
        <v>630</v>
      </c>
      <c r="G457" s="1" t="s">
        <v>2485</v>
      </c>
      <c r="H457" s="1">
        <v>124</v>
      </c>
      <c r="I457" s="1">
        <v>98</v>
      </c>
      <c r="J457" s="2">
        <v>79.032258064516128</v>
      </c>
      <c r="K457" s="1">
        <v>126</v>
      </c>
      <c r="L457" s="1">
        <v>101</v>
      </c>
      <c r="M457" s="2">
        <v>80.158730158730165</v>
      </c>
    </row>
    <row r="458" spans="1:13" x14ac:dyDescent="0.3">
      <c r="A458" s="1" t="s">
        <v>654</v>
      </c>
      <c r="B458" s="1">
        <v>85</v>
      </c>
      <c r="C458" s="1" t="s">
        <v>2</v>
      </c>
      <c r="D458" s="1" t="s">
        <v>3</v>
      </c>
      <c r="E458" s="1" t="s">
        <v>945</v>
      </c>
      <c r="F458" s="1" t="s">
        <v>630</v>
      </c>
      <c r="G458" s="1" t="s">
        <v>2485</v>
      </c>
      <c r="H458" s="1"/>
      <c r="I458" s="1"/>
      <c r="J458" s="2"/>
      <c r="K458" s="1"/>
      <c r="L458" s="1"/>
      <c r="M458" s="2"/>
    </row>
    <row r="459" spans="1:13" x14ac:dyDescent="0.3">
      <c r="A459" s="1" t="s">
        <v>655</v>
      </c>
      <c r="B459" s="1">
        <v>85</v>
      </c>
      <c r="C459" s="1" t="s">
        <v>2</v>
      </c>
      <c r="D459" s="1" t="s">
        <v>9</v>
      </c>
      <c r="E459" s="1" t="s">
        <v>1112</v>
      </c>
      <c r="F459" s="1" t="s">
        <v>636</v>
      </c>
      <c r="G459" s="1" t="e">
        <v>#N/A</v>
      </c>
      <c r="H459" s="1">
        <v>92</v>
      </c>
      <c r="I459" s="1">
        <v>78</v>
      </c>
      <c r="J459" s="2">
        <v>84.782608695652172</v>
      </c>
      <c r="K459" s="1">
        <v>94</v>
      </c>
      <c r="L459" s="1">
        <v>79</v>
      </c>
      <c r="M459" s="2">
        <v>84.042553191489361</v>
      </c>
    </row>
    <row r="460" spans="1:13" x14ac:dyDescent="0.3">
      <c r="A460" s="1" t="s">
        <v>656</v>
      </c>
      <c r="B460" s="1">
        <v>85</v>
      </c>
      <c r="C460" s="1" t="s">
        <v>54</v>
      </c>
      <c r="D460" s="1" t="s">
        <v>57</v>
      </c>
      <c r="E460" s="1" t="s">
        <v>926</v>
      </c>
      <c r="F460" s="1" t="s">
        <v>657</v>
      </c>
      <c r="G460" s="1" t="s">
        <v>2579</v>
      </c>
      <c r="H460" s="1">
        <v>80</v>
      </c>
      <c r="I460" s="1">
        <v>74</v>
      </c>
      <c r="J460" s="2">
        <v>92.5</v>
      </c>
      <c r="K460" s="1">
        <v>83</v>
      </c>
      <c r="L460" s="1">
        <v>77</v>
      </c>
      <c r="M460" s="2">
        <v>92.771084337349393</v>
      </c>
    </row>
    <row r="461" spans="1:13" x14ac:dyDescent="0.3">
      <c r="A461" s="1" t="s">
        <v>658</v>
      </c>
      <c r="B461" s="1">
        <v>85</v>
      </c>
      <c r="C461" s="1" t="s">
        <v>54</v>
      </c>
      <c r="D461" s="1" t="s">
        <v>57</v>
      </c>
      <c r="E461" s="1" t="s">
        <v>779</v>
      </c>
      <c r="F461" s="1" t="s">
        <v>630</v>
      </c>
      <c r="G461" s="1" t="s">
        <v>2485</v>
      </c>
      <c r="H461" s="1">
        <v>167</v>
      </c>
      <c r="I461" s="1">
        <v>151</v>
      </c>
      <c r="J461" s="2">
        <v>90.419161676646709</v>
      </c>
      <c r="K461" s="1">
        <v>153</v>
      </c>
      <c r="L461" s="1">
        <v>148</v>
      </c>
      <c r="M461" s="2">
        <v>96.732026143790847</v>
      </c>
    </row>
    <row r="462" spans="1:13" x14ac:dyDescent="0.3">
      <c r="A462" s="1" t="s">
        <v>659</v>
      </c>
      <c r="B462" s="1">
        <v>85</v>
      </c>
      <c r="C462" s="1" t="s">
        <v>54</v>
      </c>
      <c r="D462" s="1" t="s">
        <v>57</v>
      </c>
      <c r="E462" s="1" t="s">
        <v>1113</v>
      </c>
      <c r="F462" s="1" t="s">
        <v>641</v>
      </c>
      <c r="G462" s="1" t="s">
        <v>2663</v>
      </c>
      <c r="H462" s="1">
        <v>137</v>
      </c>
      <c r="I462" s="1">
        <v>128</v>
      </c>
      <c r="J462" s="2">
        <v>93.430656934306569</v>
      </c>
      <c r="K462" s="1">
        <v>151</v>
      </c>
      <c r="L462" s="1">
        <v>136</v>
      </c>
      <c r="M462" s="2">
        <v>90.066225165562912</v>
      </c>
    </row>
    <row r="463" spans="1:13" x14ac:dyDescent="0.3">
      <c r="A463" s="1" t="s">
        <v>660</v>
      </c>
      <c r="B463" s="1">
        <v>85</v>
      </c>
      <c r="C463" s="1" t="s">
        <v>54</v>
      </c>
      <c r="D463" s="1" t="s">
        <v>64</v>
      </c>
      <c r="E463" s="1" t="s">
        <v>779</v>
      </c>
      <c r="F463" s="1" t="s">
        <v>641</v>
      </c>
      <c r="G463" s="1" t="s">
        <v>2663</v>
      </c>
      <c r="H463" s="1"/>
      <c r="I463" s="1"/>
      <c r="J463" s="2"/>
      <c r="K463" s="1">
        <v>2</v>
      </c>
      <c r="L463" s="1">
        <v>2</v>
      </c>
      <c r="M463" s="2">
        <v>100</v>
      </c>
    </row>
    <row r="464" spans="1:13" x14ac:dyDescent="0.3">
      <c r="A464" s="1" t="s">
        <v>661</v>
      </c>
      <c r="B464" s="1">
        <v>85</v>
      </c>
      <c r="C464" s="1" t="s">
        <v>54</v>
      </c>
      <c r="D464" s="1" t="s">
        <v>57</v>
      </c>
      <c r="E464" s="1" t="s">
        <v>1114</v>
      </c>
      <c r="F464" s="1" t="s">
        <v>647</v>
      </c>
      <c r="G464" s="1" t="e">
        <v>#N/A</v>
      </c>
      <c r="H464" s="1">
        <v>90</v>
      </c>
      <c r="I464" s="1">
        <v>83</v>
      </c>
      <c r="J464" s="2">
        <v>92.222222222222229</v>
      </c>
      <c r="K464" s="1">
        <v>111</v>
      </c>
      <c r="L464" s="1">
        <v>100</v>
      </c>
      <c r="M464" s="2">
        <v>90.090090090090087</v>
      </c>
    </row>
    <row r="465" spans="1:13" x14ac:dyDescent="0.3">
      <c r="A465" s="1" t="s">
        <v>662</v>
      </c>
      <c r="B465" s="1">
        <v>85</v>
      </c>
      <c r="C465" s="1" t="s">
        <v>54</v>
      </c>
      <c r="D465" s="1" t="s">
        <v>64</v>
      </c>
      <c r="E465" s="1" t="s">
        <v>1115</v>
      </c>
      <c r="F465" s="1" t="s">
        <v>663</v>
      </c>
      <c r="G465" s="1" t="e">
        <v>#N/A</v>
      </c>
      <c r="H465" s="1"/>
      <c r="I465" s="1"/>
      <c r="J465" s="2"/>
      <c r="K465" s="1">
        <v>1</v>
      </c>
      <c r="L465" s="1">
        <v>1</v>
      </c>
      <c r="M465" s="2">
        <v>100</v>
      </c>
    </row>
    <row r="466" spans="1:13" x14ac:dyDescent="0.3">
      <c r="A466" s="1" t="s">
        <v>664</v>
      </c>
      <c r="B466" s="1">
        <v>85</v>
      </c>
      <c r="C466" s="1" t="s">
        <v>54</v>
      </c>
      <c r="D466" s="1" t="s">
        <v>57</v>
      </c>
      <c r="E466" s="1" t="s">
        <v>926</v>
      </c>
      <c r="F466" s="1" t="s">
        <v>665</v>
      </c>
      <c r="G466" s="1" t="s">
        <v>2598</v>
      </c>
      <c r="H466" s="1">
        <v>96</v>
      </c>
      <c r="I466" s="1">
        <v>87</v>
      </c>
      <c r="J466" s="2">
        <v>90.625</v>
      </c>
      <c r="K466" s="1">
        <v>95</v>
      </c>
      <c r="L466" s="1">
        <v>93</v>
      </c>
      <c r="M466" s="2">
        <v>97.894736842105274</v>
      </c>
    </row>
    <row r="467" spans="1:13" x14ac:dyDescent="0.3">
      <c r="A467" s="1" t="s">
        <v>666</v>
      </c>
      <c r="B467" s="1">
        <v>85</v>
      </c>
      <c r="C467" s="1" t="s">
        <v>54</v>
      </c>
      <c r="D467" s="1" t="s">
        <v>57</v>
      </c>
      <c r="E467" s="1" t="s">
        <v>1116</v>
      </c>
      <c r="F467" s="1" t="s">
        <v>667</v>
      </c>
      <c r="G467" s="1" t="s">
        <v>2579</v>
      </c>
      <c r="H467" s="1">
        <v>91</v>
      </c>
      <c r="I467" s="1">
        <v>86</v>
      </c>
      <c r="J467" s="2">
        <v>94.505494505494497</v>
      </c>
      <c r="K467" s="1">
        <v>74</v>
      </c>
      <c r="L467" s="1">
        <v>69</v>
      </c>
      <c r="M467" s="2">
        <v>93.243243243243242</v>
      </c>
    </row>
    <row r="468" spans="1:13" x14ac:dyDescent="0.3">
      <c r="A468" s="1" t="s">
        <v>668</v>
      </c>
      <c r="B468" s="1">
        <v>85</v>
      </c>
      <c r="C468" s="1" t="s">
        <v>54</v>
      </c>
      <c r="D468" s="1" t="s">
        <v>57</v>
      </c>
      <c r="E468" s="1" t="s">
        <v>789</v>
      </c>
      <c r="F468" s="1" t="s">
        <v>669</v>
      </c>
      <c r="G468" s="1" t="s">
        <v>2639</v>
      </c>
      <c r="H468" s="1">
        <v>52</v>
      </c>
      <c r="I468" s="1">
        <v>47</v>
      </c>
      <c r="J468" s="2">
        <v>90.384615384615387</v>
      </c>
      <c r="K468" s="1">
        <v>62</v>
      </c>
      <c r="L468" s="1">
        <v>58</v>
      </c>
      <c r="M468" s="2">
        <v>93.548387096774192</v>
      </c>
    </row>
    <row r="469" spans="1:13" x14ac:dyDescent="0.3">
      <c r="A469" s="1" t="s">
        <v>670</v>
      </c>
      <c r="B469" s="1">
        <v>85</v>
      </c>
      <c r="C469" s="1" t="s">
        <v>54</v>
      </c>
      <c r="D469" s="1" t="s">
        <v>57</v>
      </c>
      <c r="E469" s="1" t="s">
        <v>779</v>
      </c>
      <c r="F469" s="1" t="s">
        <v>170</v>
      </c>
      <c r="G469" s="1" t="e">
        <v>#N/A</v>
      </c>
      <c r="H469" s="1">
        <v>79</v>
      </c>
      <c r="I469" s="1">
        <v>73</v>
      </c>
      <c r="J469" s="2">
        <v>92.405063291139243</v>
      </c>
      <c r="K469" s="1">
        <v>78</v>
      </c>
      <c r="L469" s="1">
        <v>74</v>
      </c>
      <c r="M469" s="2">
        <v>94.871794871794862</v>
      </c>
    </row>
    <row r="470" spans="1:13" x14ac:dyDescent="0.3">
      <c r="A470" s="1" t="s">
        <v>671</v>
      </c>
      <c r="B470" s="1">
        <v>85</v>
      </c>
      <c r="C470" s="1" t="s">
        <v>54</v>
      </c>
      <c r="D470" s="1" t="s">
        <v>57</v>
      </c>
      <c r="E470" s="1" t="s">
        <v>1117</v>
      </c>
      <c r="F470" s="1" t="s">
        <v>672</v>
      </c>
      <c r="G470" s="1" t="s">
        <v>2655</v>
      </c>
      <c r="H470" s="1">
        <v>109</v>
      </c>
      <c r="I470" s="1">
        <v>106</v>
      </c>
      <c r="J470" s="2">
        <v>97.247706422018354</v>
      </c>
      <c r="K470" s="1">
        <v>101</v>
      </c>
      <c r="L470" s="1">
        <v>100</v>
      </c>
      <c r="M470" s="2">
        <v>99.009900990099013</v>
      </c>
    </row>
    <row r="471" spans="1:13" x14ac:dyDescent="0.3">
      <c r="A471" s="1" t="s">
        <v>673</v>
      </c>
      <c r="B471" s="1">
        <v>85</v>
      </c>
      <c r="C471" s="1" t="s">
        <v>54</v>
      </c>
      <c r="D471" s="1" t="s">
        <v>57</v>
      </c>
      <c r="E471" s="1" t="s">
        <v>1118</v>
      </c>
      <c r="F471" s="1" t="s">
        <v>634</v>
      </c>
      <c r="G471" s="1" t="e">
        <v>#N/A</v>
      </c>
      <c r="H471" s="1">
        <v>14</v>
      </c>
      <c r="I471" s="1">
        <v>11</v>
      </c>
      <c r="J471" s="2">
        <v>78.571428571428569</v>
      </c>
      <c r="K471" s="1">
        <v>33</v>
      </c>
      <c r="L471" s="1">
        <v>30</v>
      </c>
      <c r="M471" s="2">
        <v>90.909090909090907</v>
      </c>
    </row>
    <row r="472" spans="1:13" x14ac:dyDescent="0.3">
      <c r="A472" s="1" t="s">
        <v>674</v>
      </c>
      <c r="B472" s="1">
        <v>85</v>
      </c>
      <c r="C472" s="1" t="s">
        <v>54</v>
      </c>
      <c r="D472" s="1" t="s">
        <v>57</v>
      </c>
      <c r="E472" s="1" t="s">
        <v>1119</v>
      </c>
      <c r="F472" s="1" t="s">
        <v>179</v>
      </c>
      <c r="G472" s="1" t="s">
        <v>2474</v>
      </c>
      <c r="H472" s="1">
        <v>223</v>
      </c>
      <c r="I472" s="1">
        <v>212</v>
      </c>
      <c r="J472" s="2">
        <v>95.067264573991025</v>
      </c>
      <c r="K472" s="1">
        <v>257</v>
      </c>
      <c r="L472" s="1">
        <v>245</v>
      </c>
      <c r="M472" s="2">
        <v>95.330739299610897</v>
      </c>
    </row>
    <row r="473" spans="1:13" x14ac:dyDescent="0.3">
      <c r="A473" s="1" t="s">
        <v>675</v>
      </c>
      <c r="B473" s="1">
        <v>85</v>
      </c>
      <c r="C473" s="1" t="s">
        <v>54</v>
      </c>
      <c r="D473" s="1" t="s">
        <v>57</v>
      </c>
      <c r="E473" s="1" t="s">
        <v>1120</v>
      </c>
      <c r="F473" s="1" t="s">
        <v>676</v>
      </c>
      <c r="G473" s="1" t="s">
        <v>2614</v>
      </c>
      <c r="H473" s="1">
        <v>104</v>
      </c>
      <c r="I473" s="1">
        <v>97</v>
      </c>
      <c r="J473" s="2">
        <v>93.269230769230774</v>
      </c>
      <c r="K473" s="1">
        <v>106</v>
      </c>
      <c r="L473" s="1">
        <v>96</v>
      </c>
      <c r="M473" s="2">
        <v>90.566037735849065</v>
      </c>
    </row>
    <row r="474" spans="1:13" x14ac:dyDescent="0.3">
      <c r="A474" s="1" t="s">
        <v>677</v>
      </c>
      <c r="B474" s="1">
        <v>85</v>
      </c>
      <c r="C474" s="1" t="s">
        <v>54</v>
      </c>
      <c r="D474" s="1" t="s">
        <v>57</v>
      </c>
      <c r="E474" s="1" t="s">
        <v>1121</v>
      </c>
      <c r="F474" s="1" t="s">
        <v>678</v>
      </c>
      <c r="G474" s="1" t="s">
        <v>2695</v>
      </c>
      <c r="H474" s="1">
        <v>128</v>
      </c>
      <c r="I474" s="1">
        <v>114</v>
      </c>
      <c r="J474" s="2">
        <v>89.0625</v>
      </c>
      <c r="K474" s="1">
        <v>123</v>
      </c>
      <c r="L474" s="1">
        <v>105</v>
      </c>
      <c r="M474" s="2">
        <v>85.365853658536579</v>
      </c>
    </row>
    <row r="475" spans="1:13" x14ac:dyDescent="0.3">
      <c r="A475" s="1" t="s">
        <v>679</v>
      </c>
      <c r="B475" s="1">
        <v>85</v>
      </c>
      <c r="C475" s="1" t="s">
        <v>54</v>
      </c>
      <c r="D475" s="1" t="s">
        <v>57</v>
      </c>
      <c r="E475" s="1" t="s">
        <v>792</v>
      </c>
      <c r="F475" s="1" t="s">
        <v>680</v>
      </c>
      <c r="G475" s="1" t="s">
        <v>2555</v>
      </c>
      <c r="H475" s="1">
        <v>44</v>
      </c>
      <c r="I475" s="1">
        <v>43</v>
      </c>
      <c r="J475" s="2">
        <v>97.727272727272734</v>
      </c>
      <c r="K475" s="1">
        <v>65</v>
      </c>
      <c r="L475" s="1">
        <v>63</v>
      </c>
      <c r="M475" s="2">
        <v>96.92307692307692</v>
      </c>
    </row>
    <row r="476" spans="1:13" x14ac:dyDescent="0.3">
      <c r="A476" s="1" t="s">
        <v>681</v>
      </c>
      <c r="B476" s="1">
        <v>85</v>
      </c>
      <c r="C476" s="1" t="s">
        <v>54</v>
      </c>
      <c r="D476" s="1" t="s">
        <v>57</v>
      </c>
      <c r="E476" s="1" t="s">
        <v>1122</v>
      </c>
      <c r="F476" s="1" t="s">
        <v>682</v>
      </c>
      <c r="G476" s="1" t="s">
        <v>2506</v>
      </c>
      <c r="H476" s="1">
        <v>34</v>
      </c>
      <c r="I476" s="1">
        <v>32</v>
      </c>
      <c r="J476" s="2">
        <v>94.117647058823522</v>
      </c>
      <c r="K476" s="1">
        <v>40</v>
      </c>
      <c r="L476" s="1">
        <v>30</v>
      </c>
      <c r="M476" s="2">
        <v>75</v>
      </c>
    </row>
    <row r="477" spans="1:13" x14ac:dyDescent="0.3">
      <c r="A477" s="1" t="s">
        <v>683</v>
      </c>
      <c r="B477" s="1">
        <v>85</v>
      </c>
      <c r="C477" s="1" t="s">
        <v>54</v>
      </c>
      <c r="D477" s="1" t="s">
        <v>57</v>
      </c>
      <c r="E477" s="1" t="s">
        <v>1123</v>
      </c>
      <c r="F477" s="1" t="s">
        <v>684</v>
      </c>
      <c r="G477" s="1" t="e">
        <v>#N/A</v>
      </c>
      <c r="H477" s="1">
        <v>159</v>
      </c>
      <c r="I477" s="1">
        <v>147</v>
      </c>
      <c r="J477" s="2">
        <v>92.452830188679243</v>
      </c>
      <c r="K477" s="1">
        <v>145</v>
      </c>
      <c r="L477" s="1">
        <v>134</v>
      </c>
      <c r="M477" s="2">
        <v>92.41379310344827</v>
      </c>
    </row>
    <row r="478" spans="1:13" x14ac:dyDescent="0.3">
      <c r="A478" s="1" t="s">
        <v>685</v>
      </c>
      <c r="B478" s="1">
        <v>85</v>
      </c>
      <c r="C478" s="1" t="s">
        <v>54</v>
      </c>
      <c r="D478" s="1" t="s">
        <v>57</v>
      </c>
      <c r="E478" s="1" t="s">
        <v>1124</v>
      </c>
      <c r="F478" s="1" t="s">
        <v>686</v>
      </c>
      <c r="G478" s="1" t="e">
        <v>#N/A</v>
      </c>
      <c r="H478" s="1">
        <v>95</v>
      </c>
      <c r="I478" s="1">
        <v>80</v>
      </c>
      <c r="J478" s="2">
        <v>84.210526315789465</v>
      </c>
      <c r="K478" s="1">
        <v>116</v>
      </c>
      <c r="L478" s="1">
        <v>101</v>
      </c>
      <c r="M478" s="2">
        <v>87.068965517241381</v>
      </c>
    </row>
    <row r="479" spans="1:13" x14ac:dyDescent="0.3">
      <c r="A479" s="1" t="s">
        <v>687</v>
      </c>
      <c r="B479" s="1">
        <v>85</v>
      </c>
      <c r="C479" s="1" t="s">
        <v>54</v>
      </c>
      <c r="D479" s="1" t="s">
        <v>57</v>
      </c>
      <c r="E479" s="1" t="s">
        <v>864</v>
      </c>
      <c r="F479" s="1" t="s">
        <v>641</v>
      </c>
      <c r="G479" s="1" t="s">
        <v>2663</v>
      </c>
      <c r="H479" s="1">
        <v>162</v>
      </c>
      <c r="I479" s="1">
        <v>157</v>
      </c>
      <c r="J479" s="2">
        <v>96.913580246913583</v>
      </c>
      <c r="K479" s="1">
        <v>142</v>
      </c>
      <c r="L479" s="1">
        <v>137</v>
      </c>
      <c r="M479" s="2">
        <v>96.478873239436624</v>
      </c>
    </row>
    <row r="480" spans="1:13" x14ac:dyDescent="0.3">
      <c r="A480" s="1" t="s">
        <v>688</v>
      </c>
      <c r="B480" s="1">
        <v>85</v>
      </c>
      <c r="C480" s="1" t="s">
        <v>54</v>
      </c>
      <c r="D480" s="1" t="s">
        <v>57</v>
      </c>
      <c r="E480" s="1" t="s">
        <v>1125</v>
      </c>
      <c r="F480" s="1" t="s">
        <v>643</v>
      </c>
      <c r="G480" s="1" t="s">
        <v>2682</v>
      </c>
      <c r="H480" s="1">
        <v>134</v>
      </c>
      <c r="I480" s="1">
        <v>123</v>
      </c>
      <c r="J480" s="2">
        <v>91.791044776119406</v>
      </c>
      <c r="K480" s="1">
        <v>122</v>
      </c>
      <c r="L480" s="1">
        <v>116</v>
      </c>
      <c r="M480" s="2">
        <v>95.081967213114751</v>
      </c>
    </row>
    <row r="481" spans="1:13" x14ac:dyDescent="0.3">
      <c r="A481" s="1" t="s">
        <v>690</v>
      </c>
      <c r="B481" s="1">
        <v>85</v>
      </c>
      <c r="C481" s="1" t="s">
        <v>54</v>
      </c>
      <c r="D481" s="1" t="s">
        <v>57</v>
      </c>
      <c r="E481" s="1" t="s">
        <v>792</v>
      </c>
      <c r="F481" s="1" t="s">
        <v>691</v>
      </c>
      <c r="G481" s="1" t="s">
        <v>2626</v>
      </c>
      <c r="H481" s="1">
        <v>52</v>
      </c>
      <c r="I481" s="1">
        <v>50</v>
      </c>
      <c r="J481" s="2">
        <v>96.15384615384616</v>
      </c>
      <c r="K481" s="1">
        <v>64</v>
      </c>
      <c r="L481" s="1">
        <v>60</v>
      </c>
      <c r="M481" s="2">
        <v>93.75</v>
      </c>
    </row>
    <row r="482" spans="1:13" x14ac:dyDescent="0.3">
      <c r="A482" s="1" t="s">
        <v>692</v>
      </c>
      <c r="B482" s="1">
        <v>85</v>
      </c>
      <c r="C482" s="1" t="s">
        <v>54</v>
      </c>
      <c r="D482" s="1" t="s">
        <v>57</v>
      </c>
      <c r="E482" s="1" t="s">
        <v>1126</v>
      </c>
      <c r="F482" s="1" t="s">
        <v>646</v>
      </c>
      <c r="G482" s="1" t="s">
        <v>2520</v>
      </c>
      <c r="H482" s="1">
        <v>47</v>
      </c>
      <c r="I482" s="1">
        <v>46</v>
      </c>
      <c r="J482" s="2">
        <v>97.872340425531917</v>
      </c>
      <c r="K482" s="1">
        <v>60</v>
      </c>
      <c r="L482" s="1">
        <v>58</v>
      </c>
      <c r="M482" s="2">
        <v>96.666666666666671</v>
      </c>
    </row>
    <row r="483" spans="1:13" x14ac:dyDescent="0.3">
      <c r="A483" s="1" t="s">
        <v>693</v>
      </c>
      <c r="B483" s="1">
        <v>85</v>
      </c>
      <c r="C483" s="1" t="s">
        <v>54</v>
      </c>
      <c r="D483" s="1" t="s">
        <v>57</v>
      </c>
      <c r="E483" s="1" t="s">
        <v>1003</v>
      </c>
      <c r="F483" s="1" t="s">
        <v>694</v>
      </c>
      <c r="G483" s="1" t="s">
        <v>2716</v>
      </c>
      <c r="H483" s="1">
        <v>103</v>
      </c>
      <c r="I483" s="1">
        <v>97</v>
      </c>
      <c r="J483" s="2">
        <v>94.174757281553397</v>
      </c>
      <c r="K483" s="1">
        <v>90</v>
      </c>
      <c r="L483" s="1">
        <v>84</v>
      </c>
      <c r="M483" s="2">
        <v>93.333333333333329</v>
      </c>
    </row>
    <row r="484" spans="1:13" x14ac:dyDescent="0.3">
      <c r="A484" s="1" t="s">
        <v>695</v>
      </c>
      <c r="B484" s="1">
        <v>85</v>
      </c>
      <c r="C484" s="1" t="s">
        <v>54</v>
      </c>
      <c r="D484" s="1" t="s">
        <v>128</v>
      </c>
      <c r="E484" s="1" t="s">
        <v>1127</v>
      </c>
      <c r="F484" s="1" t="s">
        <v>643</v>
      </c>
      <c r="G484" s="1" t="s">
        <v>2682</v>
      </c>
      <c r="H484" s="1"/>
      <c r="I484" s="1"/>
      <c r="J484" s="2"/>
      <c r="K484" s="1"/>
      <c r="L484" s="1"/>
      <c r="M484" s="2"/>
    </row>
    <row r="485" spans="1:13" x14ac:dyDescent="0.3">
      <c r="A485" s="1" t="s">
        <v>696</v>
      </c>
      <c r="B485" s="1">
        <v>85</v>
      </c>
      <c r="C485" s="1" t="s">
        <v>54</v>
      </c>
      <c r="D485" s="1" t="s">
        <v>463</v>
      </c>
      <c r="E485" s="1" t="s">
        <v>923</v>
      </c>
      <c r="F485" s="1" t="s">
        <v>179</v>
      </c>
      <c r="G485" s="1" t="s">
        <v>2474</v>
      </c>
      <c r="H485" s="1"/>
      <c r="I485" s="1"/>
      <c r="J485" s="2"/>
      <c r="K485" s="1">
        <v>1</v>
      </c>
      <c r="L485" s="1"/>
      <c r="M485" s="2">
        <v>0</v>
      </c>
    </row>
    <row r="486" spans="1:13" x14ac:dyDescent="0.3">
      <c r="A486" s="1" t="s">
        <v>697</v>
      </c>
      <c r="B486" s="1">
        <v>85</v>
      </c>
      <c r="C486" s="1" t="s">
        <v>2</v>
      </c>
      <c r="D486" s="1" t="s">
        <v>9</v>
      </c>
      <c r="E486" s="1" t="s">
        <v>1128</v>
      </c>
      <c r="F486" s="1" t="s">
        <v>629</v>
      </c>
      <c r="G486" s="1" t="s">
        <v>2526</v>
      </c>
      <c r="H486" s="1">
        <v>88</v>
      </c>
      <c r="I486" s="1">
        <v>66</v>
      </c>
      <c r="J486" s="2">
        <v>75</v>
      </c>
      <c r="K486" s="1">
        <v>105</v>
      </c>
      <c r="L486" s="1">
        <v>70</v>
      </c>
      <c r="M486" s="2">
        <v>66.666666666666657</v>
      </c>
    </row>
    <row r="487" spans="1:13" x14ac:dyDescent="0.3">
      <c r="A487" s="1" t="s">
        <v>698</v>
      </c>
      <c r="B487" s="1">
        <v>85</v>
      </c>
      <c r="C487" s="1" t="s">
        <v>2</v>
      </c>
      <c r="D487" s="1" t="s">
        <v>9</v>
      </c>
      <c r="E487" s="1" t="s">
        <v>1129</v>
      </c>
      <c r="F487" s="1" t="s">
        <v>648</v>
      </c>
      <c r="G487" s="1" t="s">
        <v>2753</v>
      </c>
      <c r="H487" s="1">
        <v>152</v>
      </c>
      <c r="I487" s="1">
        <v>130</v>
      </c>
      <c r="J487" s="2">
        <v>85.526315789473685</v>
      </c>
      <c r="K487" s="1">
        <v>172</v>
      </c>
      <c r="L487" s="1">
        <v>128</v>
      </c>
      <c r="M487" s="2">
        <v>74.418604651162795</v>
      </c>
    </row>
    <row r="488" spans="1:13" x14ac:dyDescent="0.3">
      <c r="A488" s="1" t="s">
        <v>699</v>
      </c>
      <c r="B488" s="1">
        <v>85</v>
      </c>
      <c r="C488" s="1" t="s">
        <v>2</v>
      </c>
      <c r="D488" s="1" t="s">
        <v>9</v>
      </c>
      <c r="E488" s="1" t="s">
        <v>1130</v>
      </c>
      <c r="F488" s="1" t="s">
        <v>643</v>
      </c>
      <c r="G488" s="1" t="s">
        <v>2682</v>
      </c>
      <c r="H488" s="1">
        <v>96</v>
      </c>
      <c r="I488" s="1">
        <v>78</v>
      </c>
      <c r="J488" s="2">
        <v>81.25</v>
      </c>
      <c r="K488" s="1">
        <v>101</v>
      </c>
      <c r="L488" s="1">
        <v>82</v>
      </c>
      <c r="M488" s="2">
        <v>81.188118811881196</v>
      </c>
    </row>
    <row r="489" spans="1:13" x14ac:dyDescent="0.3">
      <c r="A489" s="1" t="s">
        <v>700</v>
      </c>
      <c r="B489" s="1">
        <v>85</v>
      </c>
      <c r="C489" s="1" t="s">
        <v>2</v>
      </c>
      <c r="D489" s="1" t="s">
        <v>9</v>
      </c>
      <c r="E489" s="1" t="s">
        <v>744</v>
      </c>
      <c r="F489" s="1" t="s">
        <v>644</v>
      </c>
      <c r="G489" s="1" t="s">
        <v>2682</v>
      </c>
      <c r="H489" s="1">
        <v>119</v>
      </c>
      <c r="I489" s="1">
        <v>100</v>
      </c>
      <c r="J489" s="2">
        <v>84.033613445378151</v>
      </c>
      <c r="K489" s="1">
        <v>146</v>
      </c>
      <c r="L489" s="1">
        <v>90</v>
      </c>
      <c r="M489" s="2">
        <v>61.643835616438359</v>
      </c>
    </row>
    <row r="490" spans="1:13" x14ac:dyDescent="0.3">
      <c r="A490" s="1" t="s">
        <v>701</v>
      </c>
      <c r="B490" s="1">
        <v>85</v>
      </c>
      <c r="C490" s="1" t="s">
        <v>2</v>
      </c>
      <c r="D490" s="1" t="s">
        <v>232</v>
      </c>
      <c r="E490" s="1" t="s">
        <v>1131</v>
      </c>
      <c r="F490" s="1" t="s">
        <v>630</v>
      </c>
      <c r="G490" s="1" t="s">
        <v>2485</v>
      </c>
      <c r="H490" s="1">
        <v>3</v>
      </c>
      <c r="I490" s="1"/>
      <c r="J490" s="2">
        <v>0</v>
      </c>
      <c r="K490" s="1">
        <v>6</v>
      </c>
      <c r="L490" s="1"/>
      <c r="M490" s="2">
        <v>0</v>
      </c>
    </row>
    <row r="491" spans="1:13" x14ac:dyDescent="0.3">
      <c r="A491" s="1" t="s">
        <v>706</v>
      </c>
      <c r="B491" s="1">
        <v>85</v>
      </c>
      <c r="C491" s="1" t="s">
        <v>2</v>
      </c>
      <c r="D491" s="1" t="s">
        <v>9</v>
      </c>
      <c r="E491" s="1" t="s">
        <v>1132</v>
      </c>
      <c r="F491" s="1" t="s">
        <v>641</v>
      </c>
      <c r="G491" s="1" t="s">
        <v>2663</v>
      </c>
      <c r="H491" s="1">
        <v>99</v>
      </c>
      <c r="I491" s="1">
        <v>84</v>
      </c>
      <c r="J491" s="2">
        <v>84.848484848484844</v>
      </c>
      <c r="K491" s="1">
        <v>106</v>
      </c>
      <c r="L491" s="1">
        <v>87</v>
      </c>
      <c r="M491" s="2">
        <v>82.075471698113205</v>
      </c>
    </row>
    <row r="492" spans="1:13" x14ac:dyDescent="0.3">
      <c r="A492" s="1" t="s">
        <v>707</v>
      </c>
      <c r="B492" s="1">
        <v>85</v>
      </c>
      <c r="C492" s="1" t="s">
        <v>2</v>
      </c>
      <c r="D492" s="1" t="s">
        <v>9</v>
      </c>
      <c r="E492" s="1" t="s">
        <v>1133</v>
      </c>
      <c r="F492" s="1" t="s">
        <v>641</v>
      </c>
      <c r="G492" s="1" t="s">
        <v>2663</v>
      </c>
      <c r="H492" s="1">
        <v>130</v>
      </c>
      <c r="I492" s="1">
        <v>100</v>
      </c>
      <c r="J492" s="2">
        <v>76.923076923076934</v>
      </c>
      <c r="K492" s="1">
        <v>143</v>
      </c>
      <c r="L492" s="1">
        <v>123</v>
      </c>
      <c r="M492" s="2">
        <v>86.013986013986013</v>
      </c>
    </row>
    <row r="493" spans="1:13" x14ac:dyDescent="0.3">
      <c r="A493" s="1" t="s">
        <v>708</v>
      </c>
      <c r="B493" s="1">
        <v>85</v>
      </c>
      <c r="C493" s="1" t="s">
        <v>2</v>
      </c>
      <c r="D493" s="1" t="s">
        <v>9</v>
      </c>
      <c r="E493" s="1" t="s">
        <v>1134</v>
      </c>
      <c r="F493" s="1" t="s">
        <v>636</v>
      </c>
      <c r="G493" s="1" t="e">
        <v>#N/A</v>
      </c>
      <c r="H493" s="1">
        <v>62</v>
      </c>
      <c r="I493" s="1">
        <v>47</v>
      </c>
      <c r="J493" s="2">
        <v>75.806451612903231</v>
      </c>
      <c r="K493" s="1">
        <v>73</v>
      </c>
      <c r="L493" s="1">
        <v>58</v>
      </c>
      <c r="M493" s="2">
        <v>79.452054794520549</v>
      </c>
    </row>
    <row r="494" spans="1:13" x14ac:dyDescent="0.3">
      <c r="A494" s="1" t="s">
        <v>709</v>
      </c>
      <c r="B494" s="1">
        <v>85</v>
      </c>
      <c r="C494" s="1" t="s">
        <v>2</v>
      </c>
      <c r="D494" s="1" t="s">
        <v>9</v>
      </c>
      <c r="E494" s="1" t="s">
        <v>1005</v>
      </c>
      <c r="F494" s="1" t="s">
        <v>179</v>
      </c>
      <c r="G494" s="1" t="s">
        <v>2474</v>
      </c>
      <c r="H494" s="1">
        <v>169</v>
      </c>
      <c r="I494" s="1">
        <v>142</v>
      </c>
      <c r="J494" s="2">
        <v>84.023668639053255</v>
      </c>
      <c r="K494" s="1">
        <v>173</v>
      </c>
      <c r="L494" s="1">
        <v>145</v>
      </c>
      <c r="M494" s="2">
        <v>83.815028901734095</v>
      </c>
    </row>
    <row r="495" spans="1:13" x14ac:dyDescent="0.3">
      <c r="A495" s="1" t="s">
        <v>710</v>
      </c>
      <c r="B495" s="1">
        <v>85</v>
      </c>
      <c r="C495" s="1" t="s">
        <v>2</v>
      </c>
      <c r="D495" s="1" t="s">
        <v>9</v>
      </c>
      <c r="E495" s="1" t="s">
        <v>1135</v>
      </c>
      <c r="F495" s="1" t="s">
        <v>678</v>
      </c>
      <c r="G495" s="1" t="s">
        <v>2695</v>
      </c>
      <c r="H495" s="1">
        <v>91</v>
      </c>
      <c r="I495" s="1">
        <v>78</v>
      </c>
      <c r="J495" s="2">
        <v>85.714285714285708</v>
      </c>
      <c r="K495" s="1">
        <v>98</v>
      </c>
      <c r="L495" s="1">
        <v>79</v>
      </c>
      <c r="M495" s="2">
        <v>80.612244897959187</v>
      </c>
    </row>
    <row r="496" spans="1:13" x14ac:dyDescent="0.3">
      <c r="A496" s="1" t="s">
        <v>712</v>
      </c>
      <c r="B496" s="1">
        <v>85</v>
      </c>
      <c r="C496" s="1" t="s">
        <v>2</v>
      </c>
      <c r="D496" s="1" t="s">
        <v>9</v>
      </c>
      <c r="E496" s="1" t="s">
        <v>1136</v>
      </c>
      <c r="F496" s="1" t="s">
        <v>705</v>
      </c>
      <c r="G496" s="1" t="s">
        <v>2741</v>
      </c>
      <c r="H496" s="1">
        <v>35</v>
      </c>
      <c r="I496" s="1">
        <v>22</v>
      </c>
      <c r="J496" s="2">
        <v>62.857142857142854</v>
      </c>
      <c r="K496" s="1">
        <v>53</v>
      </c>
      <c r="L496" s="1">
        <v>44</v>
      </c>
      <c r="M496" s="2">
        <v>83.018867924528308</v>
      </c>
    </row>
    <row r="497" spans="1:13" x14ac:dyDescent="0.3">
      <c r="A497" s="1" t="s">
        <v>713</v>
      </c>
      <c r="B497" s="1">
        <v>85</v>
      </c>
      <c r="C497" s="1" t="s">
        <v>2</v>
      </c>
      <c r="D497" s="1" t="s">
        <v>9</v>
      </c>
      <c r="E497" s="1" t="s">
        <v>946</v>
      </c>
      <c r="F497" s="1" t="s">
        <v>682</v>
      </c>
      <c r="G497" s="1" t="s">
        <v>2506</v>
      </c>
      <c r="H497" s="1">
        <v>56</v>
      </c>
      <c r="I497" s="1">
        <v>47</v>
      </c>
      <c r="J497" s="2">
        <v>83.928571428571431</v>
      </c>
      <c r="K497" s="1">
        <v>42</v>
      </c>
      <c r="L497" s="1">
        <v>35</v>
      </c>
      <c r="M497" s="2">
        <v>83.333333333333343</v>
      </c>
    </row>
    <row r="498" spans="1:13" x14ac:dyDescent="0.3">
      <c r="A498" s="1" t="s">
        <v>714</v>
      </c>
      <c r="B498" s="1">
        <v>85</v>
      </c>
      <c r="C498" s="1" t="s">
        <v>2</v>
      </c>
      <c r="D498" s="1" t="s">
        <v>9</v>
      </c>
      <c r="E498" s="1" t="s">
        <v>1137</v>
      </c>
      <c r="F498" s="1" t="s">
        <v>669</v>
      </c>
      <c r="G498" s="1" t="s">
        <v>2639</v>
      </c>
      <c r="H498" s="1">
        <v>60</v>
      </c>
      <c r="I498" s="1">
        <v>47</v>
      </c>
      <c r="J498" s="2">
        <v>78.333333333333329</v>
      </c>
      <c r="K498" s="1">
        <v>72</v>
      </c>
      <c r="L498" s="1">
        <v>50</v>
      </c>
      <c r="M498" s="2">
        <v>69.444444444444443</v>
      </c>
    </row>
    <row r="499" spans="1:13" x14ac:dyDescent="0.3">
      <c r="A499" s="1" t="s">
        <v>715</v>
      </c>
      <c r="B499" s="1">
        <v>85</v>
      </c>
      <c r="C499" s="1" t="s">
        <v>2</v>
      </c>
      <c r="D499" s="1" t="s">
        <v>9</v>
      </c>
      <c r="E499" s="1" t="s">
        <v>1138</v>
      </c>
      <c r="F499" s="1" t="s">
        <v>691</v>
      </c>
      <c r="G499" s="1" t="s">
        <v>2626</v>
      </c>
      <c r="H499" s="1">
        <v>54</v>
      </c>
      <c r="I499" s="1">
        <v>43</v>
      </c>
      <c r="J499" s="2">
        <v>79.629629629629633</v>
      </c>
      <c r="K499" s="1">
        <v>39</v>
      </c>
      <c r="L499" s="1">
        <v>33</v>
      </c>
      <c r="M499" s="2">
        <v>84.615384615384613</v>
      </c>
    </row>
    <row r="500" spans="1:13" x14ac:dyDescent="0.3">
      <c r="A500" s="1" t="s">
        <v>716</v>
      </c>
      <c r="B500" s="1">
        <v>85</v>
      </c>
      <c r="C500" s="1" t="s">
        <v>54</v>
      </c>
      <c r="D500" s="1" t="s">
        <v>57</v>
      </c>
      <c r="E500" s="1" t="s">
        <v>779</v>
      </c>
      <c r="F500" s="1" t="s">
        <v>648</v>
      </c>
      <c r="G500" s="1" t="s">
        <v>2753</v>
      </c>
      <c r="H500" s="1">
        <v>266</v>
      </c>
      <c r="I500" s="1">
        <v>248</v>
      </c>
      <c r="J500" s="2">
        <v>93.233082706766908</v>
      </c>
      <c r="K500" s="1">
        <v>314</v>
      </c>
      <c r="L500" s="1">
        <v>292</v>
      </c>
      <c r="M500" s="2">
        <v>92.99363057324841</v>
      </c>
    </row>
    <row r="501" spans="1:13" x14ac:dyDescent="0.3">
      <c r="A501" s="1" t="s">
        <v>717</v>
      </c>
      <c r="B501" s="1">
        <v>85</v>
      </c>
      <c r="C501" s="1" t="s">
        <v>54</v>
      </c>
      <c r="D501" s="1" t="s">
        <v>57</v>
      </c>
      <c r="E501" s="1" t="s">
        <v>1139</v>
      </c>
      <c r="F501" s="1" t="s">
        <v>637</v>
      </c>
      <c r="G501" s="1" t="s">
        <v>2686</v>
      </c>
      <c r="H501" s="1">
        <v>243</v>
      </c>
      <c r="I501" s="1">
        <v>234</v>
      </c>
      <c r="J501" s="2">
        <v>96.296296296296291</v>
      </c>
      <c r="K501" s="1">
        <v>234</v>
      </c>
      <c r="L501" s="1">
        <v>226</v>
      </c>
      <c r="M501" s="2">
        <v>96.581196581196579</v>
      </c>
    </row>
    <row r="502" spans="1:13" x14ac:dyDescent="0.3">
      <c r="A502" s="1" t="s">
        <v>718</v>
      </c>
      <c r="B502" s="1">
        <v>85</v>
      </c>
      <c r="C502" s="1" t="s">
        <v>54</v>
      </c>
      <c r="D502" s="1" t="s">
        <v>57</v>
      </c>
      <c r="E502" s="1" t="s">
        <v>1140</v>
      </c>
      <c r="F502" s="1" t="s">
        <v>639</v>
      </c>
      <c r="G502" s="1" t="s">
        <v>2565</v>
      </c>
      <c r="H502" s="1">
        <v>139</v>
      </c>
      <c r="I502" s="1">
        <v>132</v>
      </c>
      <c r="J502" s="2">
        <v>94.964028776978409</v>
      </c>
      <c r="K502" s="1">
        <v>142</v>
      </c>
      <c r="L502" s="1">
        <v>135</v>
      </c>
      <c r="M502" s="2">
        <v>95.070422535211264</v>
      </c>
    </row>
    <row r="503" spans="1:13" x14ac:dyDescent="0.3">
      <c r="A503" s="1" t="s">
        <v>719</v>
      </c>
      <c r="B503" s="1">
        <v>85</v>
      </c>
      <c r="C503" s="1" t="s">
        <v>2</v>
      </c>
      <c r="D503" s="1" t="s">
        <v>9</v>
      </c>
      <c r="E503" s="1" t="s">
        <v>914</v>
      </c>
      <c r="F503" s="1" t="s">
        <v>170</v>
      </c>
      <c r="G503" s="1" t="e">
        <v>#N/A</v>
      </c>
      <c r="H503" s="1">
        <v>48</v>
      </c>
      <c r="I503" s="1">
        <v>42</v>
      </c>
      <c r="J503" s="2">
        <v>87.5</v>
      </c>
      <c r="K503" s="1">
        <v>53</v>
      </c>
      <c r="L503" s="1">
        <v>41</v>
      </c>
      <c r="M503" s="2">
        <v>77.358490566037744</v>
      </c>
    </row>
    <row r="504" spans="1:13" x14ac:dyDescent="0.3">
      <c r="A504" s="1" t="s">
        <v>720</v>
      </c>
      <c r="B504" s="1">
        <v>85</v>
      </c>
      <c r="C504" s="1" t="s">
        <v>54</v>
      </c>
      <c r="D504" s="1" t="s">
        <v>57</v>
      </c>
      <c r="E504" s="1" t="s">
        <v>1141</v>
      </c>
      <c r="F504" s="1" t="s">
        <v>651</v>
      </c>
      <c r="G504" s="1" t="s">
        <v>2459</v>
      </c>
      <c r="H504" s="1">
        <v>227</v>
      </c>
      <c r="I504" s="1">
        <v>222</v>
      </c>
      <c r="J504" s="2">
        <v>97.797356828193841</v>
      </c>
      <c r="K504" s="1">
        <v>214</v>
      </c>
      <c r="L504" s="1">
        <v>205</v>
      </c>
      <c r="M504" s="2">
        <v>95.794392523364493</v>
      </c>
    </row>
    <row r="505" spans="1:13" x14ac:dyDescent="0.3">
      <c r="A505" s="1" t="s">
        <v>721</v>
      </c>
      <c r="B505" s="1">
        <v>85</v>
      </c>
      <c r="C505" s="1" t="s">
        <v>54</v>
      </c>
      <c r="D505" s="1" t="s">
        <v>57</v>
      </c>
      <c r="E505" s="1" t="s">
        <v>779</v>
      </c>
      <c r="F505" s="1" t="s">
        <v>629</v>
      </c>
      <c r="G505" s="1" t="s">
        <v>2526</v>
      </c>
      <c r="H505" s="1">
        <v>147</v>
      </c>
      <c r="I505" s="1">
        <v>138</v>
      </c>
      <c r="J505" s="2">
        <v>93.877551020408163</v>
      </c>
      <c r="K505" s="1">
        <v>174</v>
      </c>
      <c r="L505" s="1">
        <v>165</v>
      </c>
      <c r="M505" s="2">
        <v>94.827586206896555</v>
      </c>
    </row>
    <row r="506" spans="1:13" x14ac:dyDescent="0.3">
      <c r="A506" s="1" t="s">
        <v>722</v>
      </c>
      <c r="B506" s="1">
        <v>85</v>
      </c>
      <c r="C506" s="1" t="s">
        <v>2</v>
      </c>
      <c r="D506" s="1" t="s">
        <v>9</v>
      </c>
      <c r="E506" s="1" t="s">
        <v>760</v>
      </c>
      <c r="F506" s="1" t="s">
        <v>637</v>
      </c>
      <c r="G506" s="1" t="s">
        <v>2686</v>
      </c>
      <c r="H506" s="1">
        <v>113</v>
      </c>
      <c r="I506" s="1">
        <v>93</v>
      </c>
      <c r="J506" s="2">
        <v>82.30088495575221</v>
      </c>
      <c r="K506" s="1">
        <v>136</v>
      </c>
      <c r="L506" s="1">
        <v>102</v>
      </c>
      <c r="M506" s="2">
        <v>75</v>
      </c>
    </row>
    <row r="507" spans="1:13" x14ac:dyDescent="0.3">
      <c r="A507" s="1" t="s">
        <v>723</v>
      </c>
      <c r="B507" s="1">
        <v>85</v>
      </c>
      <c r="C507" s="1" t="s">
        <v>2</v>
      </c>
      <c r="D507" s="1" t="s">
        <v>9</v>
      </c>
      <c r="E507" s="1" t="s">
        <v>1142</v>
      </c>
      <c r="F507" s="1" t="s">
        <v>704</v>
      </c>
      <c r="G507" s="1" t="s">
        <v>2639</v>
      </c>
      <c r="H507" s="1">
        <v>53</v>
      </c>
      <c r="I507" s="1">
        <v>40</v>
      </c>
      <c r="J507" s="2">
        <v>75.471698113207552</v>
      </c>
      <c r="K507" s="1">
        <v>56</v>
      </c>
      <c r="L507" s="1">
        <v>44</v>
      </c>
      <c r="M507" s="2">
        <v>78.571428571428569</v>
      </c>
    </row>
    <row r="508" spans="1:13" x14ac:dyDescent="0.3">
      <c r="A508" s="1" t="s">
        <v>724</v>
      </c>
      <c r="B508" s="1">
        <v>85</v>
      </c>
      <c r="C508" s="1" t="s">
        <v>2</v>
      </c>
      <c r="D508" s="1" t="s">
        <v>9</v>
      </c>
      <c r="E508" s="1" t="s">
        <v>767</v>
      </c>
      <c r="F508" s="1" t="s">
        <v>647</v>
      </c>
      <c r="G508" s="1" t="e">
        <v>#N/A</v>
      </c>
      <c r="H508" s="1">
        <v>133</v>
      </c>
      <c r="I508" s="1">
        <v>122</v>
      </c>
      <c r="J508" s="2">
        <v>91.729323308270665</v>
      </c>
      <c r="K508" s="1">
        <v>118</v>
      </c>
      <c r="L508" s="1">
        <v>105</v>
      </c>
      <c r="M508" s="2">
        <v>88.983050847457619</v>
      </c>
    </row>
    <row r="509" spans="1:13" x14ac:dyDescent="0.3">
      <c r="A509" s="1" t="s">
        <v>725</v>
      </c>
      <c r="B509" s="1">
        <v>85</v>
      </c>
      <c r="C509" s="1" t="s">
        <v>54</v>
      </c>
      <c r="D509" s="1" t="s">
        <v>57</v>
      </c>
      <c r="E509" s="1" t="s">
        <v>771</v>
      </c>
      <c r="F509" s="1" t="s">
        <v>641</v>
      </c>
      <c r="G509" s="1" t="s">
        <v>2663</v>
      </c>
      <c r="H509" s="1">
        <v>118</v>
      </c>
      <c r="I509" s="1">
        <v>114</v>
      </c>
      <c r="J509" s="2">
        <v>96.610169491525426</v>
      </c>
      <c r="K509" s="1">
        <v>127</v>
      </c>
      <c r="L509" s="1">
        <v>118</v>
      </c>
      <c r="M509" s="2">
        <v>92.913385826771659</v>
      </c>
    </row>
    <row r="510" spans="1:13" x14ac:dyDescent="0.3">
      <c r="A510" s="1" t="s">
        <v>726</v>
      </c>
      <c r="B510" s="1">
        <v>85</v>
      </c>
      <c r="C510" s="1" t="s">
        <v>54</v>
      </c>
      <c r="D510" s="1" t="s">
        <v>57</v>
      </c>
      <c r="E510" s="1" t="s">
        <v>1143</v>
      </c>
      <c r="F510" s="1" t="s">
        <v>636</v>
      </c>
      <c r="G510" s="1" t="e">
        <v>#N/A</v>
      </c>
      <c r="H510" s="1">
        <v>147</v>
      </c>
      <c r="I510" s="1">
        <v>137</v>
      </c>
      <c r="J510" s="2">
        <v>93.197278911564624</v>
      </c>
      <c r="K510" s="1">
        <v>142</v>
      </c>
      <c r="L510" s="1">
        <v>140</v>
      </c>
      <c r="M510" s="2">
        <v>98.591549295774655</v>
      </c>
    </row>
    <row r="511" spans="1:13" x14ac:dyDescent="0.3">
      <c r="A511" s="1" t="s">
        <v>727</v>
      </c>
      <c r="B511" s="1">
        <v>85</v>
      </c>
      <c r="C511" s="1" t="s">
        <v>54</v>
      </c>
      <c r="D511" s="1" t="s">
        <v>57</v>
      </c>
      <c r="E511" s="1" t="s">
        <v>1115</v>
      </c>
      <c r="F511" s="1" t="s">
        <v>663</v>
      </c>
      <c r="G511" s="1" t="e">
        <v>#N/A</v>
      </c>
      <c r="H511" s="1">
        <v>178</v>
      </c>
      <c r="I511" s="1">
        <v>163</v>
      </c>
      <c r="J511" s="2">
        <v>91.573033707865164</v>
      </c>
      <c r="K511" s="1">
        <v>151</v>
      </c>
      <c r="L511" s="1">
        <v>135</v>
      </c>
      <c r="M511" s="2">
        <v>89.403973509933778</v>
      </c>
    </row>
    <row r="512" spans="1:13" x14ac:dyDescent="0.3">
      <c r="A512" s="1" t="s">
        <v>728</v>
      </c>
      <c r="B512" s="1">
        <v>85</v>
      </c>
      <c r="C512" s="1" t="s">
        <v>54</v>
      </c>
      <c r="D512" s="1" t="s">
        <v>57</v>
      </c>
      <c r="E512" s="1" t="s">
        <v>1144</v>
      </c>
      <c r="F512" s="1" t="s">
        <v>689</v>
      </c>
      <c r="G512" s="1" t="e">
        <v>#N/A</v>
      </c>
      <c r="H512" s="1">
        <v>21</v>
      </c>
      <c r="I512" s="1">
        <v>18</v>
      </c>
      <c r="J512" s="2">
        <v>85.714285714285708</v>
      </c>
      <c r="K512" s="1">
        <v>19</v>
      </c>
      <c r="L512" s="1">
        <v>18</v>
      </c>
      <c r="M512" s="2">
        <v>94.73684210526315</v>
      </c>
    </row>
    <row r="513" spans="1:13" x14ac:dyDescent="0.3">
      <c r="A513" s="1" t="s">
        <v>729</v>
      </c>
      <c r="B513" s="1">
        <v>85</v>
      </c>
      <c r="C513" s="1" t="s">
        <v>2</v>
      </c>
      <c r="D513" s="1" t="s">
        <v>9</v>
      </c>
      <c r="E513" s="1" t="s">
        <v>920</v>
      </c>
      <c r="F513" s="1" t="s">
        <v>641</v>
      </c>
      <c r="G513" s="1" t="s">
        <v>2663</v>
      </c>
      <c r="H513" s="1">
        <v>128</v>
      </c>
      <c r="I513" s="1">
        <v>99</v>
      </c>
      <c r="J513" s="2">
        <v>77.34375</v>
      </c>
      <c r="K513" s="1">
        <v>109</v>
      </c>
      <c r="L513" s="1">
        <v>80</v>
      </c>
      <c r="M513" s="2">
        <v>73.394495412844037</v>
      </c>
    </row>
    <row r="514" spans="1:13" x14ac:dyDescent="0.3">
      <c r="A514" s="1" t="s">
        <v>730</v>
      </c>
      <c r="B514" s="1">
        <v>85</v>
      </c>
      <c r="C514" s="1" t="s">
        <v>54</v>
      </c>
      <c r="D514" s="1" t="s">
        <v>61</v>
      </c>
      <c r="E514" s="1" t="s">
        <v>781</v>
      </c>
      <c r="F514" s="1" t="s">
        <v>630</v>
      </c>
      <c r="G514" s="1" t="s">
        <v>2485</v>
      </c>
      <c r="H514" s="1">
        <v>4</v>
      </c>
      <c r="I514" s="1">
        <v>1</v>
      </c>
      <c r="J514" s="2">
        <v>25</v>
      </c>
      <c r="K514" s="1">
        <v>5</v>
      </c>
      <c r="L514" s="1">
        <v>1</v>
      </c>
      <c r="M514" s="2">
        <v>20</v>
      </c>
    </row>
    <row r="515" spans="1:13" x14ac:dyDescent="0.3">
      <c r="A515" s="1" t="s">
        <v>731</v>
      </c>
      <c r="B515" s="1">
        <v>85</v>
      </c>
      <c r="C515" s="1" t="s">
        <v>2</v>
      </c>
      <c r="D515" s="1" t="s">
        <v>13</v>
      </c>
      <c r="E515" s="1" t="s">
        <v>907</v>
      </c>
      <c r="F515" s="1" t="s">
        <v>648</v>
      </c>
      <c r="G515" s="1" t="s">
        <v>2753</v>
      </c>
      <c r="H515" s="1">
        <v>1</v>
      </c>
      <c r="I515" s="1">
        <v>1</v>
      </c>
      <c r="J515" s="2">
        <v>100</v>
      </c>
      <c r="K515" s="1">
        <v>1</v>
      </c>
      <c r="L515" s="1"/>
      <c r="M515" s="2">
        <v>0</v>
      </c>
    </row>
    <row r="516" spans="1:13" x14ac:dyDescent="0.3">
      <c r="A516" s="1" t="s">
        <v>732</v>
      </c>
      <c r="B516" s="1">
        <v>85</v>
      </c>
      <c r="C516" s="1" t="s">
        <v>2</v>
      </c>
      <c r="D516" s="1" t="s">
        <v>9</v>
      </c>
      <c r="E516" s="1" t="s">
        <v>1145</v>
      </c>
      <c r="F516" s="1" t="s">
        <v>703</v>
      </c>
      <c r="G516" s="1" t="e">
        <v>#N/A</v>
      </c>
      <c r="H516" s="1">
        <v>131</v>
      </c>
      <c r="I516" s="1">
        <v>123</v>
      </c>
      <c r="J516" s="2">
        <v>93.893129770992374</v>
      </c>
      <c r="K516" s="1">
        <v>129</v>
      </c>
      <c r="L516" s="1">
        <v>119</v>
      </c>
      <c r="M516" s="2">
        <v>92.248062015503876</v>
      </c>
    </row>
    <row r="517" spans="1:13" x14ac:dyDescent="0.3">
      <c r="A517" s="1" t="s">
        <v>733</v>
      </c>
      <c r="B517" s="1">
        <v>85</v>
      </c>
      <c r="C517" s="1" t="s">
        <v>2</v>
      </c>
      <c r="D517" s="1" t="s">
        <v>3</v>
      </c>
      <c r="E517" s="1" t="s">
        <v>1006</v>
      </c>
      <c r="F517" s="1" t="s">
        <v>179</v>
      </c>
      <c r="G517" s="1" t="s">
        <v>2474</v>
      </c>
      <c r="H517" s="1">
        <v>1</v>
      </c>
      <c r="I517" s="1"/>
      <c r="J517" s="2">
        <v>0</v>
      </c>
      <c r="K517" s="1"/>
      <c r="L517" s="1"/>
      <c r="M517" s="2"/>
    </row>
    <row r="518" spans="1:13" x14ac:dyDescent="0.3">
      <c r="A518" s="1" t="s">
        <v>734</v>
      </c>
      <c r="B518" s="1">
        <v>85</v>
      </c>
      <c r="C518" s="1" t="s">
        <v>2</v>
      </c>
      <c r="D518" s="1" t="s">
        <v>13</v>
      </c>
      <c r="E518" s="1" t="s">
        <v>1146</v>
      </c>
      <c r="F518" s="1" t="s">
        <v>641</v>
      </c>
      <c r="G518" s="1" t="s">
        <v>2663</v>
      </c>
      <c r="H518" s="1">
        <v>1</v>
      </c>
      <c r="I518" s="1">
        <v>1</v>
      </c>
      <c r="J518" s="2">
        <v>100</v>
      </c>
      <c r="K518" s="1">
        <v>2</v>
      </c>
      <c r="L518" s="1">
        <v>1</v>
      </c>
      <c r="M518" s="2">
        <v>50</v>
      </c>
    </row>
    <row r="519" spans="1:13" x14ac:dyDescent="0.3">
      <c r="A519" s="1" t="s">
        <v>735</v>
      </c>
      <c r="B519" s="1">
        <v>85</v>
      </c>
      <c r="C519" s="1" t="s">
        <v>2</v>
      </c>
      <c r="D519" s="1" t="s">
        <v>9</v>
      </c>
      <c r="E519" s="1" t="s">
        <v>1140</v>
      </c>
      <c r="F519" s="1" t="s">
        <v>711</v>
      </c>
      <c r="G519" s="1" t="s">
        <v>2598</v>
      </c>
      <c r="H519" s="1">
        <v>121</v>
      </c>
      <c r="I519" s="1">
        <v>109</v>
      </c>
      <c r="J519" s="2">
        <v>90.082644628099175</v>
      </c>
      <c r="K519" s="1">
        <v>137</v>
      </c>
      <c r="L519" s="1">
        <v>120</v>
      </c>
      <c r="M519" s="2">
        <v>87.591240875912419</v>
      </c>
    </row>
    <row r="520" spans="1:13" x14ac:dyDescent="0.3">
      <c r="A520" s="1" t="s">
        <v>736</v>
      </c>
      <c r="B520" s="1">
        <v>85</v>
      </c>
      <c r="C520" s="1" t="s">
        <v>54</v>
      </c>
      <c r="D520" s="1" t="s">
        <v>365</v>
      </c>
      <c r="E520" s="1" t="s">
        <v>770</v>
      </c>
      <c r="F520" s="1" t="s">
        <v>663</v>
      </c>
      <c r="G520" s="1" t="e">
        <v>#N/A</v>
      </c>
      <c r="H520" s="1">
        <v>1</v>
      </c>
      <c r="I520" s="1"/>
      <c r="J520" s="2">
        <v>0</v>
      </c>
      <c r="K520" s="1">
        <v>3</v>
      </c>
      <c r="L520" s="1"/>
      <c r="M520" s="2">
        <v>0</v>
      </c>
    </row>
    <row r="521" spans="1:13" x14ac:dyDescent="0.3">
      <c r="A521" s="1" t="s">
        <v>737</v>
      </c>
      <c r="B521" s="1">
        <v>85</v>
      </c>
      <c r="C521" s="1" t="s">
        <v>54</v>
      </c>
      <c r="D521" s="1" t="s">
        <v>59</v>
      </c>
      <c r="E521" s="1" t="s">
        <v>1147</v>
      </c>
      <c r="F521" s="1" t="s">
        <v>657</v>
      </c>
      <c r="G521" s="1" t="s">
        <v>2579</v>
      </c>
      <c r="H521" s="1">
        <v>11</v>
      </c>
      <c r="I521" s="1">
        <v>9</v>
      </c>
      <c r="J521" s="2">
        <v>81.818181818181827</v>
      </c>
      <c r="K521" s="1">
        <v>6</v>
      </c>
      <c r="L521" s="1">
        <v>5</v>
      </c>
      <c r="M521" s="2">
        <v>83.333333333333343</v>
      </c>
    </row>
    <row r="522" spans="1:13" x14ac:dyDescent="0.3">
      <c r="A522" s="1" t="s">
        <v>738</v>
      </c>
      <c r="B522" s="1">
        <v>85</v>
      </c>
      <c r="C522" s="1" t="s">
        <v>2</v>
      </c>
      <c r="D522" s="1" t="s">
        <v>9</v>
      </c>
      <c r="E522" s="1" t="s">
        <v>1148</v>
      </c>
      <c r="F522" s="1" t="s">
        <v>665</v>
      </c>
      <c r="G522" s="1" t="s">
        <v>2598</v>
      </c>
      <c r="H522" s="1">
        <v>122</v>
      </c>
      <c r="I522" s="1">
        <v>86</v>
      </c>
      <c r="J522" s="2">
        <v>70.491803278688522</v>
      </c>
      <c r="K522" s="1">
        <v>124</v>
      </c>
      <c r="L522" s="1">
        <v>105</v>
      </c>
      <c r="M522" s="2">
        <v>84.677419354838719</v>
      </c>
    </row>
    <row r="523" spans="1:13" x14ac:dyDescent="0.3">
      <c r="A523" s="1" t="s">
        <v>739</v>
      </c>
      <c r="B523" s="1">
        <v>85</v>
      </c>
      <c r="C523" s="1" t="s">
        <v>2</v>
      </c>
      <c r="D523" s="1" t="s">
        <v>9</v>
      </c>
      <c r="E523" s="1" t="s">
        <v>1149</v>
      </c>
      <c r="F523" s="1" t="s">
        <v>702</v>
      </c>
      <c r="G523" s="1" t="s">
        <v>2663</v>
      </c>
      <c r="H523" s="1">
        <v>65</v>
      </c>
      <c r="I523" s="1">
        <v>44</v>
      </c>
      <c r="J523" s="2">
        <v>67.692307692307693</v>
      </c>
      <c r="K523" s="1">
        <v>82</v>
      </c>
      <c r="L523" s="1">
        <v>67</v>
      </c>
      <c r="M523" s="2">
        <v>81.707317073170728</v>
      </c>
    </row>
  </sheetData>
  <autoFilter ref="A6:M523"/>
  <mergeCells count="3">
    <mergeCell ref="H5:J5"/>
    <mergeCell ref="K5:M5"/>
    <mergeCell ref="A5:G5"/>
  </mergeCells>
  <pageMargins left="0.70866141732283472" right="0.70866141732283472" top="0.74803149606299213" bottom="0.74803149606299213" header="0.31496062992125984" footer="0.31496062992125984"/>
  <pageSetup paperSize="9" scale="76" fitToHeight="0" orientation="landscape" r:id="rId1"/>
  <headerFooter>
    <oddFooter>&amp;LRectorat de Nantes - SEPP
Bureau de la production et de la diffusion de données statistiques&amp;Csource : OCEAN&amp;Rdécembre 2014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95"/>
  <sheetViews>
    <sheetView workbookViewId="0">
      <selection sqref="A1:D1495"/>
    </sheetView>
  </sheetViews>
  <sheetFormatPr baseColWidth="10" defaultRowHeight="14.4" x14ac:dyDescent="0.3"/>
  <cols>
    <col min="1" max="1" width="31.44140625" bestFit="1" customWidth="1"/>
    <col min="2" max="2" width="52.109375" bestFit="1" customWidth="1"/>
  </cols>
  <sheetData>
    <row r="1" spans="1:4" x14ac:dyDescent="0.3">
      <c r="A1" t="s">
        <v>1154</v>
      </c>
      <c r="B1" t="s">
        <v>1155</v>
      </c>
      <c r="C1" t="s">
        <v>1156</v>
      </c>
      <c r="D1" t="s">
        <v>1154</v>
      </c>
    </row>
    <row r="2" spans="1:4" x14ac:dyDescent="0.3">
      <c r="A2" t="s">
        <v>1157</v>
      </c>
      <c r="B2" t="s">
        <v>1158</v>
      </c>
      <c r="C2">
        <v>44007</v>
      </c>
      <c r="D2" t="s">
        <v>1157</v>
      </c>
    </row>
    <row r="3" spans="1:4" x14ac:dyDescent="0.3">
      <c r="A3" t="s">
        <v>1159</v>
      </c>
      <c r="B3" t="s">
        <v>1158</v>
      </c>
      <c r="C3">
        <v>44044</v>
      </c>
      <c r="D3" t="s">
        <v>1159</v>
      </c>
    </row>
    <row r="4" spans="1:4" x14ac:dyDescent="0.3">
      <c r="A4" t="s">
        <v>1160</v>
      </c>
      <c r="B4" t="s">
        <v>1158</v>
      </c>
      <c r="C4">
        <v>44057</v>
      </c>
      <c r="D4" t="s">
        <v>1160</v>
      </c>
    </row>
    <row r="5" spans="1:4" x14ac:dyDescent="0.3">
      <c r="A5" t="s">
        <v>1161</v>
      </c>
      <c r="B5" t="s">
        <v>1158</v>
      </c>
      <c r="C5">
        <v>44067</v>
      </c>
      <c r="D5" t="s">
        <v>1161</v>
      </c>
    </row>
    <row r="6" spans="1:4" x14ac:dyDescent="0.3">
      <c r="A6" t="s">
        <v>1162</v>
      </c>
      <c r="B6" t="s">
        <v>1158</v>
      </c>
      <c r="C6">
        <v>44092</v>
      </c>
      <c r="D6" t="s">
        <v>1162</v>
      </c>
    </row>
    <row r="7" spans="1:4" x14ac:dyDescent="0.3">
      <c r="A7" t="s">
        <v>1163</v>
      </c>
      <c r="B7" t="s">
        <v>1158</v>
      </c>
      <c r="C7">
        <v>44123</v>
      </c>
      <c r="D7" t="s">
        <v>1163</v>
      </c>
    </row>
    <row r="8" spans="1:4" x14ac:dyDescent="0.3">
      <c r="A8" t="s">
        <v>1164</v>
      </c>
      <c r="B8" t="s">
        <v>1158</v>
      </c>
      <c r="C8">
        <v>44128</v>
      </c>
      <c r="D8" t="s">
        <v>1164</v>
      </c>
    </row>
    <row r="9" spans="1:4" x14ac:dyDescent="0.3">
      <c r="A9" t="s">
        <v>1165</v>
      </c>
      <c r="B9" t="s">
        <v>1158</v>
      </c>
      <c r="C9">
        <v>44185</v>
      </c>
      <c r="D9" t="s">
        <v>1165</v>
      </c>
    </row>
    <row r="10" spans="1:4" x14ac:dyDescent="0.3">
      <c r="A10" t="s">
        <v>1166</v>
      </c>
      <c r="B10" t="s">
        <v>1167</v>
      </c>
      <c r="C10">
        <v>44050</v>
      </c>
      <c r="D10" t="s">
        <v>1166</v>
      </c>
    </row>
    <row r="11" spans="1:4" x14ac:dyDescent="0.3">
      <c r="A11" t="s">
        <v>1168</v>
      </c>
      <c r="B11" t="s">
        <v>1167</v>
      </c>
      <c r="C11">
        <v>44053</v>
      </c>
      <c r="D11" t="s">
        <v>1168</v>
      </c>
    </row>
    <row r="12" spans="1:4" x14ac:dyDescent="0.3">
      <c r="A12" t="s">
        <v>1169</v>
      </c>
      <c r="B12" t="s">
        <v>1167</v>
      </c>
      <c r="C12">
        <v>44068</v>
      </c>
      <c r="D12" t="s">
        <v>1169</v>
      </c>
    </row>
    <row r="13" spans="1:4" x14ac:dyDescent="0.3">
      <c r="A13" t="s">
        <v>1170</v>
      </c>
      <c r="B13" t="s">
        <v>1167</v>
      </c>
      <c r="C13">
        <v>44098</v>
      </c>
      <c r="D13" t="s">
        <v>1170</v>
      </c>
    </row>
    <row r="14" spans="1:4" x14ac:dyDescent="0.3">
      <c r="A14" t="s">
        <v>1171</v>
      </c>
      <c r="B14" t="s">
        <v>1167</v>
      </c>
      <c r="C14">
        <v>44129</v>
      </c>
      <c r="D14" t="s">
        <v>1171</v>
      </c>
    </row>
    <row r="15" spans="1:4" x14ac:dyDescent="0.3">
      <c r="A15" t="s">
        <v>1172</v>
      </c>
      <c r="B15" t="s">
        <v>1167</v>
      </c>
      <c r="C15">
        <v>44152</v>
      </c>
      <c r="D15" t="s">
        <v>1172</v>
      </c>
    </row>
    <row r="16" spans="1:4" x14ac:dyDescent="0.3">
      <c r="A16" t="s">
        <v>1173</v>
      </c>
      <c r="B16" t="s">
        <v>1167</v>
      </c>
      <c r="C16">
        <v>44161</v>
      </c>
      <c r="D16" t="s">
        <v>1173</v>
      </c>
    </row>
    <row r="17" spans="1:4" x14ac:dyDescent="0.3">
      <c r="A17" t="s">
        <v>1174</v>
      </c>
      <c r="B17" t="s">
        <v>1167</v>
      </c>
      <c r="C17">
        <v>44189</v>
      </c>
      <c r="D17" t="s">
        <v>1174</v>
      </c>
    </row>
    <row r="18" spans="1:4" x14ac:dyDescent="0.3">
      <c r="A18" t="s">
        <v>1175</v>
      </c>
      <c r="B18" t="s">
        <v>1167</v>
      </c>
      <c r="C18">
        <v>44196</v>
      </c>
      <c r="D18" t="s">
        <v>1175</v>
      </c>
    </row>
    <row r="19" spans="1:4" x14ac:dyDescent="0.3">
      <c r="A19" t="s">
        <v>1176</v>
      </c>
      <c r="B19" t="s">
        <v>1177</v>
      </c>
      <c r="C19">
        <v>44009</v>
      </c>
      <c r="D19" t="s">
        <v>1176</v>
      </c>
    </row>
    <row r="20" spans="1:4" x14ac:dyDescent="0.3">
      <c r="A20" t="s">
        <v>1178</v>
      </c>
      <c r="B20" t="s">
        <v>1177</v>
      </c>
      <c r="C20">
        <v>44018</v>
      </c>
      <c r="D20" t="s">
        <v>1178</v>
      </c>
    </row>
    <row r="21" spans="1:4" x14ac:dyDescent="0.3">
      <c r="A21" t="s">
        <v>1179</v>
      </c>
      <c r="B21" t="s">
        <v>1177</v>
      </c>
      <c r="C21">
        <v>44020</v>
      </c>
      <c r="D21" t="s">
        <v>1179</v>
      </c>
    </row>
    <row r="22" spans="1:4" x14ac:dyDescent="0.3">
      <c r="A22" t="s">
        <v>1180</v>
      </c>
      <c r="B22" t="s">
        <v>1177</v>
      </c>
      <c r="C22">
        <v>44024</v>
      </c>
      <c r="D22" t="s">
        <v>1180</v>
      </c>
    </row>
    <row r="23" spans="1:4" x14ac:dyDescent="0.3">
      <c r="A23" t="s">
        <v>1181</v>
      </c>
      <c r="B23" t="s">
        <v>1177</v>
      </c>
      <c r="C23">
        <v>44026</v>
      </c>
      <c r="D23" t="s">
        <v>1181</v>
      </c>
    </row>
    <row r="24" spans="1:4" x14ac:dyDescent="0.3">
      <c r="A24" t="s">
        <v>1182</v>
      </c>
      <c r="B24" t="s">
        <v>1177</v>
      </c>
      <c r="C24">
        <v>44035</v>
      </c>
      <c r="D24" t="s">
        <v>1182</v>
      </c>
    </row>
    <row r="25" spans="1:4" x14ac:dyDescent="0.3">
      <c r="A25" t="s">
        <v>1183</v>
      </c>
      <c r="B25" t="s">
        <v>1177</v>
      </c>
      <c r="C25">
        <v>44047</v>
      </c>
      <c r="D25" t="s">
        <v>1183</v>
      </c>
    </row>
    <row r="26" spans="1:4" x14ac:dyDescent="0.3">
      <c r="A26" t="s">
        <v>1184</v>
      </c>
      <c r="B26" t="s">
        <v>1177</v>
      </c>
      <c r="C26">
        <v>44074</v>
      </c>
      <c r="D26" t="s">
        <v>1184</v>
      </c>
    </row>
    <row r="27" spans="1:4" x14ac:dyDescent="0.3">
      <c r="A27" t="s">
        <v>1185</v>
      </c>
      <c r="B27" t="s">
        <v>1177</v>
      </c>
      <c r="C27">
        <v>44094</v>
      </c>
      <c r="D27" t="s">
        <v>1185</v>
      </c>
    </row>
    <row r="28" spans="1:4" x14ac:dyDescent="0.3">
      <c r="A28" t="s">
        <v>1186</v>
      </c>
      <c r="B28" t="s">
        <v>1177</v>
      </c>
      <c r="C28">
        <v>44101</v>
      </c>
      <c r="D28" t="s">
        <v>1186</v>
      </c>
    </row>
    <row r="29" spans="1:4" x14ac:dyDescent="0.3">
      <c r="A29" t="s">
        <v>1187</v>
      </c>
      <c r="B29" t="s">
        <v>1177</v>
      </c>
      <c r="C29">
        <v>44109</v>
      </c>
      <c r="D29" t="s">
        <v>1187</v>
      </c>
    </row>
    <row r="30" spans="1:4" x14ac:dyDescent="0.3">
      <c r="A30" t="s">
        <v>1188</v>
      </c>
      <c r="B30" t="s">
        <v>1177</v>
      </c>
      <c r="C30">
        <v>44114</v>
      </c>
      <c r="D30" t="s">
        <v>1188</v>
      </c>
    </row>
    <row r="31" spans="1:4" x14ac:dyDescent="0.3">
      <c r="A31" t="s">
        <v>1189</v>
      </c>
      <c r="B31" t="s">
        <v>1177</v>
      </c>
      <c r="C31">
        <v>44120</v>
      </c>
      <c r="D31" t="s">
        <v>1189</v>
      </c>
    </row>
    <row r="32" spans="1:4" x14ac:dyDescent="0.3">
      <c r="A32" t="s">
        <v>1190</v>
      </c>
      <c r="B32" t="s">
        <v>1177</v>
      </c>
      <c r="C32">
        <v>44143</v>
      </c>
      <c r="D32" t="s">
        <v>1190</v>
      </c>
    </row>
    <row r="33" spans="1:4" x14ac:dyDescent="0.3">
      <c r="A33" t="s">
        <v>1191</v>
      </c>
      <c r="B33" t="s">
        <v>1177</v>
      </c>
      <c r="C33">
        <v>44150</v>
      </c>
      <c r="D33" t="s">
        <v>1191</v>
      </c>
    </row>
    <row r="34" spans="1:4" x14ac:dyDescent="0.3">
      <c r="A34" t="s">
        <v>1192</v>
      </c>
      <c r="B34" t="s">
        <v>1177</v>
      </c>
      <c r="C34">
        <v>44162</v>
      </c>
      <c r="D34" t="s">
        <v>1192</v>
      </c>
    </row>
    <row r="35" spans="1:4" x14ac:dyDescent="0.3">
      <c r="A35" t="s">
        <v>1193</v>
      </c>
      <c r="B35" t="s">
        <v>1177</v>
      </c>
      <c r="C35">
        <v>44166</v>
      </c>
      <c r="D35" t="s">
        <v>1193</v>
      </c>
    </row>
    <row r="36" spans="1:4" x14ac:dyDescent="0.3">
      <c r="A36" t="s">
        <v>1194</v>
      </c>
      <c r="B36" t="s">
        <v>1177</v>
      </c>
      <c r="C36">
        <v>44171</v>
      </c>
      <c r="D36" t="s">
        <v>1194</v>
      </c>
    </row>
    <row r="37" spans="1:4" x14ac:dyDescent="0.3">
      <c r="A37" t="s">
        <v>1195</v>
      </c>
      <c r="B37" t="s">
        <v>1177</v>
      </c>
      <c r="C37">
        <v>44172</v>
      </c>
      <c r="D37" t="s">
        <v>1195</v>
      </c>
    </row>
    <row r="38" spans="1:4" x14ac:dyDescent="0.3">
      <c r="A38" t="s">
        <v>1196</v>
      </c>
      <c r="B38" t="s">
        <v>1177</v>
      </c>
      <c r="C38">
        <v>44190</v>
      </c>
      <c r="D38" t="s">
        <v>1196</v>
      </c>
    </row>
    <row r="39" spans="1:4" x14ac:dyDescent="0.3">
      <c r="A39" t="s">
        <v>1197</v>
      </c>
      <c r="B39" t="s">
        <v>1177</v>
      </c>
      <c r="C39">
        <v>44194</v>
      </c>
      <c r="D39" t="s">
        <v>1197</v>
      </c>
    </row>
    <row r="40" spans="1:4" x14ac:dyDescent="0.3">
      <c r="A40" t="s">
        <v>1198</v>
      </c>
      <c r="B40" t="s">
        <v>1177</v>
      </c>
      <c r="C40">
        <v>44198</v>
      </c>
      <c r="D40" t="s">
        <v>1198</v>
      </c>
    </row>
    <row r="41" spans="1:4" x14ac:dyDescent="0.3">
      <c r="A41" t="s">
        <v>1199</v>
      </c>
      <c r="B41" t="s">
        <v>1177</v>
      </c>
      <c r="C41">
        <v>44204</v>
      </c>
      <c r="D41" t="s">
        <v>1199</v>
      </c>
    </row>
    <row r="42" spans="1:4" x14ac:dyDescent="0.3">
      <c r="A42" t="s">
        <v>1200</v>
      </c>
      <c r="B42" t="s">
        <v>1177</v>
      </c>
      <c r="C42">
        <v>44215</v>
      </c>
      <c r="D42" t="s">
        <v>1200</v>
      </c>
    </row>
    <row r="43" spans="1:4" x14ac:dyDescent="0.3">
      <c r="A43" t="s">
        <v>1201</v>
      </c>
      <c r="B43" t="s">
        <v>1202</v>
      </c>
      <c r="C43">
        <v>44021</v>
      </c>
      <c r="D43" t="s">
        <v>1201</v>
      </c>
    </row>
    <row r="44" spans="1:4" x14ac:dyDescent="0.3">
      <c r="A44" t="s">
        <v>1203</v>
      </c>
      <c r="B44" t="s">
        <v>1202</v>
      </c>
      <c r="C44">
        <v>44059</v>
      </c>
      <c r="D44" t="s">
        <v>1203</v>
      </c>
    </row>
    <row r="45" spans="1:4" x14ac:dyDescent="0.3">
      <c r="A45" t="s">
        <v>1204</v>
      </c>
      <c r="B45" t="s">
        <v>1202</v>
      </c>
      <c r="C45">
        <v>44087</v>
      </c>
      <c r="D45" t="s">
        <v>1204</v>
      </c>
    </row>
    <row r="46" spans="1:4" x14ac:dyDescent="0.3">
      <c r="A46" t="s">
        <v>1205</v>
      </c>
      <c r="B46" t="s">
        <v>1202</v>
      </c>
      <c r="C46">
        <v>44090</v>
      </c>
      <c r="D46" t="s">
        <v>1205</v>
      </c>
    </row>
    <row r="47" spans="1:4" x14ac:dyDescent="0.3">
      <c r="A47" t="s">
        <v>1206</v>
      </c>
      <c r="B47" t="s">
        <v>1202</v>
      </c>
      <c r="C47">
        <v>44119</v>
      </c>
      <c r="D47" t="s">
        <v>1206</v>
      </c>
    </row>
    <row r="48" spans="1:4" x14ac:dyDescent="0.3">
      <c r="A48" t="s">
        <v>1207</v>
      </c>
      <c r="B48" t="s">
        <v>1202</v>
      </c>
      <c r="C48">
        <v>44157</v>
      </c>
      <c r="D48" t="s">
        <v>1207</v>
      </c>
    </row>
    <row r="49" spans="1:4" x14ac:dyDescent="0.3">
      <c r="A49" t="s">
        <v>1208</v>
      </c>
      <c r="B49" t="s">
        <v>1202</v>
      </c>
      <c r="C49">
        <v>44178</v>
      </c>
      <c r="D49" t="s">
        <v>1208</v>
      </c>
    </row>
    <row r="50" spans="1:4" x14ac:dyDescent="0.3">
      <c r="A50" t="s">
        <v>1209</v>
      </c>
      <c r="B50" t="s">
        <v>1202</v>
      </c>
      <c r="C50">
        <v>44181</v>
      </c>
      <c r="D50" t="s">
        <v>1209</v>
      </c>
    </row>
    <row r="51" spans="1:4" x14ac:dyDescent="0.3">
      <c r="A51" t="s">
        <v>1210</v>
      </c>
      <c r="B51" t="s">
        <v>1211</v>
      </c>
      <c r="C51">
        <v>44014</v>
      </c>
      <c r="D51" t="s">
        <v>1210</v>
      </c>
    </row>
    <row r="52" spans="1:4" x14ac:dyDescent="0.3">
      <c r="A52" t="s">
        <v>1212</v>
      </c>
      <c r="B52" t="s">
        <v>1211</v>
      </c>
      <c r="C52">
        <v>44041</v>
      </c>
      <c r="D52" t="s">
        <v>1212</v>
      </c>
    </row>
    <row r="53" spans="1:4" x14ac:dyDescent="0.3">
      <c r="A53" t="s">
        <v>1213</v>
      </c>
      <c r="B53" t="s">
        <v>1211</v>
      </c>
      <c r="C53">
        <v>44083</v>
      </c>
      <c r="D53" t="s">
        <v>1213</v>
      </c>
    </row>
    <row r="54" spans="1:4" x14ac:dyDescent="0.3">
      <c r="A54" t="s">
        <v>1214</v>
      </c>
      <c r="B54" t="s">
        <v>1211</v>
      </c>
      <c r="C54">
        <v>44102</v>
      </c>
      <c r="D54" t="s">
        <v>1214</v>
      </c>
    </row>
    <row r="55" spans="1:4" x14ac:dyDescent="0.3">
      <c r="A55" t="s">
        <v>1215</v>
      </c>
      <c r="B55" t="s">
        <v>1211</v>
      </c>
      <c r="C55">
        <v>44130</v>
      </c>
      <c r="D55" t="s">
        <v>1215</v>
      </c>
    </row>
    <row r="56" spans="1:4" x14ac:dyDescent="0.3">
      <c r="A56" t="s">
        <v>1216</v>
      </c>
      <c r="B56" t="s">
        <v>1211</v>
      </c>
      <c r="C56">
        <v>44155</v>
      </c>
      <c r="D56" t="s">
        <v>1216</v>
      </c>
    </row>
    <row r="57" spans="1:4" x14ac:dyDescent="0.3">
      <c r="A57" t="s">
        <v>1217</v>
      </c>
      <c r="B57" t="s">
        <v>1211</v>
      </c>
      <c r="C57">
        <v>44174</v>
      </c>
      <c r="D57" t="s">
        <v>1217</v>
      </c>
    </row>
    <row r="58" spans="1:4" x14ac:dyDescent="0.3">
      <c r="A58" t="s">
        <v>1218</v>
      </c>
      <c r="B58" t="s">
        <v>1211</v>
      </c>
      <c r="C58">
        <v>44188</v>
      </c>
      <c r="D58" t="s">
        <v>1218</v>
      </c>
    </row>
    <row r="59" spans="1:4" x14ac:dyDescent="0.3">
      <c r="A59" t="s">
        <v>1219</v>
      </c>
      <c r="B59" t="s">
        <v>1211</v>
      </c>
      <c r="C59">
        <v>44223</v>
      </c>
      <c r="D59" t="s">
        <v>1219</v>
      </c>
    </row>
    <row r="60" spans="1:4" x14ac:dyDescent="0.3">
      <c r="A60" t="s">
        <v>1220</v>
      </c>
      <c r="B60" t="s">
        <v>1221</v>
      </c>
      <c r="C60">
        <v>44002</v>
      </c>
      <c r="D60" t="s">
        <v>1220</v>
      </c>
    </row>
    <row r="61" spans="1:4" x14ac:dyDescent="0.3">
      <c r="A61" t="s">
        <v>1222</v>
      </c>
      <c r="B61" t="s">
        <v>1221</v>
      </c>
      <c r="C61">
        <v>44022</v>
      </c>
      <c r="D61" t="s">
        <v>1222</v>
      </c>
    </row>
    <row r="62" spans="1:4" x14ac:dyDescent="0.3">
      <c r="A62" t="s">
        <v>1223</v>
      </c>
      <c r="B62" t="s">
        <v>1221</v>
      </c>
      <c r="C62">
        <v>44043</v>
      </c>
      <c r="D62" t="s">
        <v>1223</v>
      </c>
    </row>
    <row r="63" spans="1:4" x14ac:dyDescent="0.3">
      <c r="A63" t="s">
        <v>1224</v>
      </c>
      <c r="B63" t="s">
        <v>1221</v>
      </c>
      <c r="C63">
        <v>44063</v>
      </c>
      <c r="D63" t="s">
        <v>1224</v>
      </c>
    </row>
    <row r="64" spans="1:4" x14ac:dyDescent="0.3">
      <c r="A64" t="s">
        <v>1225</v>
      </c>
      <c r="B64" t="s">
        <v>1221</v>
      </c>
      <c r="C64">
        <v>44064</v>
      </c>
      <c r="D64" t="s">
        <v>1225</v>
      </c>
    </row>
    <row r="65" spans="1:4" x14ac:dyDescent="0.3">
      <c r="A65" t="s">
        <v>1226</v>
      </c>
      <c r="B65" t="s">
        <v>1221</v>
      </c>
      <c r="C65">
        <v>44088</v>
      </c>
      <c r="D65" t="s">
        <v>1226</v>
      </c>
    </row>
    <row r="66" spans="1:4" x14ac:dyDescent="0.3">
      <c r="A66" t="s">
        <v>1227</v>
      </c>
      <c r="B66" t="s">
        <v>1221</v>
      </c>
      <c r="C66">
        <v>44100</v>
      </c>
      <c r="D66" t="s">
        <v>1227</v>
      </c>
    </row>
    <row r="67" spans="1:4" x14ac:dyDescent="0.3">
      <c r="A67" t="s">
        <v>1228</v>
      </c>
      <c r="B67" t="s">
        <v>1221</v>
      </c>
      <c r="C67">
        <v>44127</v>
      </c>
      <c r="D67" t="s">
        <v>1228</v>
      </c>
    </row>
    <row r="68" spans="1:4" x14ac:dyDescent="0.3">
      <c r="A68" t="s">
        <v>1229</v>
      </c>
      <c r="B68" t="s">
        <v>1221</v>
      </c>
      <c r="C68">
        <v>44142</v>
      </c>
      <c r="D68" t="s">
        <v>1229</v>
      </c>
    </row>
    <row r="69" spans="1:4" x14ac:dyDescent="0.3">
      <c r="A69" t="s">
        <v>1230</v>
      </c>
      <c r="B69" t="s">
        <v>1221</v>
      </c>
      <c r="C69">
        <v>44165</v>
      </c>
      <c r="D69" t="s">
        <v>1230</v>
      </c>
    </row>
    <row r="70" spans="1:4" x14ac:dyDescent="0.3">
      <c r="A70" t="s">
        <v>1231</v>
      </c>
      <c r="B70" t="s">
        <v>1221</v>
      </c>
      <c r="C70">
        <v>44173</v>
      </c>
      <c r="D70" t="s">
        <v>1231</v>
      </c>
    </row>
    <row r="71" spans="1:4" x14ac:dyDescent="0.3">
      <c r="A71" t="s">
        <v>1232</v>
      </c>
      <c r="B71" t="s">
        <v>1221</v>
      </c>
      <c r="C71">
        <v>44216</v>
      </c>
      <c r="D71" t="s">
        <v>1232</v>
      </c>
    </row>
    <row r="72" spans="1:4" x14ac:dyDescent="0.3">
      <c r="A72" t="s">
        <v>1233</v>
      </c>
      <c r="B72" t="s">
        <v>1234</v>
      </c>
      <c r="C72">
        <v>44015</v>
      </c>
      <c r="D72" t="s">
        <v>1233</v>
      </c>
    </row>
    <row r="73" spans="1:4" x14ac:dyDescent="0.3">
      <c r="A73" t="s">
        <v>1235</v>
      </c>
      <c r="B73" t="s">
        <v>1234</v>
      </c>
      <c r="C73">
        <v>44023</v>
      </c>
      <c r="D73" t="s">
        <v>1235</v>
      </c>
    </row>
    <row r="74" spans="1:4" x14ac:dyDescent="0.3">
      <c r="A74" t="s">
        <v>1236</v>
      </c>
      <c r="B74" t="s">
        <v>1234</v>
      </c>
      <c r="C74">
        <v>44062</v>
      </c>
      <c r="D74" t="s">
        <v>1236</v>
      </c>
    </row>
    <row r="75" spans="1:4" x14ac:dyDescent="0.3">
      <c r="A75" t="s">
        <v>1237</v>
      </c>
      <c r="B75" t="s">
        <v>1234</v>
      </c>
      <c r="C75">
        <v>44221</v>
      </c>
      <c r="D75" t="s">
        <v>1237</v>
      </c>
    </row>
    <row r="76" spans="1:4" x14ac:dyDescent="0.3">
      <c r="A76" t="s">
        <v>1238</v>
      </c>
      <c r="B76" t="s">
        <v>1239</v>
      </c>
      <c r="C76">
        <v>44031</v>
      </c>
      <c r="D76" t="s">
        <v>1238</v>
      </c>
    </row>
    <row r="77" spans="1:4" x14ac:dyDescent="0.3">
      <c r="A77" t="s">
        <v>1240</v>
      </c>
      <c r="B77" t="s">
        <v>1239</v>
      </c>
      <c r="C77">
        <v>44036</v>
      </c>
      <c r="D77" t="s">
        <v>1240</v>
      </c>
    </row>
    <row r="78" spans="1:4" x14ac:dyDescent="0.3">
      <c r="A78" t="s">
        <v>1241</v>
      </c>
      <c r="B78" t="s">
        <v>1239</v>
      </c>
      <c r="C78">
        <v>44054</v>
      </c>
      <c r="D78" t="s">
        <v>1241</v>
      </c>
    </row>
    <row r="79" spans="1:4" x14ac:dyDescent="0.3">
      <c r="A79" t="s">
        <v>1242</v>
      </c>
      <c r="B79" t="s">
        <v>1239</v>
      </c>
      <c r="C79">
        <v>44058</v>
      </c>
      <c r="D79" t="s">
        <v>1242</v>
      </c>
    </row>
    <row r="80" spans="1:4" x14ac:dyDescent="0.3">
      <c r="A80" t="s">
        <v>1243</v>
      </c>
      <c r="B80" t="s">
        <v>1239</v>
      </c>
      <c r="C80">
        <v>44065</v>
      </c>
      <c r="D80" t="s">
        <v>1243</v>
      </c>
    </row>
    <row r="81" spans="1:4" x14ac:dyDescent="0.3">
      <c r="A81" t="s">
        <v>1244</v>
      </c>
      <c r="B81" t="s">
        <v>1239</v>
      </c>
      <c r="C81">
        <v>44075</v>
      </c>
      <c r="D81" t="s">
        <v>1244</v>
      </c>
    </row>
    <row r="82" spans="1:4" x14ac:dyDescent="0.3">
      <c r="A82" t="s">
        <v>1245</v>
      </c>
      <c r="B82" t="s">
        <v>1239</v>
      </c>
      <c r="C82">
        <v>44078</v>
      </c>
      <c r="D82" t="s">
        <v>1245</v>
      </c>
    </row>
    <row r="83" spans="1:4" x14ac:dyDescent="0.3">
      <c r="A83" t="s">
        <v>1246</v>
      </c>
      <c r="B83" t="s">
        <v>1239</v>
      </c>
      <c r="C83">
        <v>44085</v>
      </c>
      <c r="D83" t="s">
        <v>1246</v>
      </c>
    </row>
    <row r="84" spans="1:4" x14ac:dyDescent="0.3">
      <c r="A84" t="s">
        <v>1247</v>
      </c>
      <c r="B84" t="s">
        <v>1239</v>
      </c>
      <c r="C84">
        <v>44095</v>
      </c>
      <c r="D84" t="s">
        <v>1247</v>
      </c>
    </row>
    <row r="85" spans="1:4" x14ac:dyDescent="0.3">
      <c r="A85" t="s">
        <v>1248</v>
      </c>
      <c r="B85" t="s">
        <v>1239</v>
      </c>
      <c r="C85">
        <v>44099</v>
      </c>
      <c r="D85" t="s">
        <v>1248</v>
      </c>
    </row>
    <row r="86" spans="1:4" x14ac:dyDescent="0.3">
      <c r="A86" t="s">
        <v>1249</v>
      </c>
      <c r="B86" t="s">
        <v>1239</v>
      </c>
      <c r="C86">
        <v>44112</v>
      </c>
      <c r="D86" t="s">
        <v>1249</v>
      </c>
    </row>
    <row r="87" spans="1:4" x14ac:dyDescent="0.3">
      <c r="A87" t="s">
        <v>1250</v>
      </c>
      <c r="B87" t="s">
        <v>1239</v>
      </c>
      <c r="C87">
        <v>44121</v>
      </c>
      <c r="D87" t="s">
        <v>1250</v>
      </c>
    </row>
    <row r="88" spans="1:4" x14ac:dyDescent="0.3">
      <c r="A88" t="s">
        <v>1251</v>
      </c>
      <c r="B88" t="s">
        <v>1239</v>
      </c>
      <c r="C88">
        <v>44146</v>
      </c>
      <c r="D88" t="s">
        <v>1251</v>
      </c>
    </row>
    <row r="89" spans="1:4" x14ac:dyDescent="0.3">
      <c r="A89" t="s">
        <v>1252</v>
      </c>
      <c r="B89" t="s">
        <v>1239</v>
      </c>
      <c r="C89">
        <v>44148</v>
      </c>
      <c r="D89" t="s">
        <v>1252</v>
      </c>
    </row>
    <row r="90" spans="1:4" x14ac:dyDescent="0.3">
      <c r="A90" t="s">
        <v>1253</v>
      </c>
      <c r="B90" t="s">
        <v>1239</v>
      </c>
      <c r="C90">
        <v>44153</v>
      </c>
      <c r="D90" t="s">
        <v>1253</v>
      </c>
    </row>
    <row r="91" spans="1:4" x14ac:dyDescent="0.3">
      <c r="A91" t="s">
        <v>1254</v>
      </c>
      <c r="B91" t="s">
        <v>1239</v>
      </c>
      <c r="C91">
        <v>44170</v>
      </c>
      <c r="D91" t="s">
        <v>1254</v>
      </c>
    </row>
    <row r="92" spans="1:4" x14ac:dyDescent="0.3">
      <c r="A92" t="s">
        <v>1255</v>
      </c>
      <c r="B92" t="s">
        <v>1239</v>
      </c>
      <c r="C92">
        <v>44199</v>
      </c>
      <c r="D92" t="s">
        <v>1255</v>
      </c>
    </row>
    <row r="93" spans="1:4" x14ac:dyDescent="0.3">
      <c r="A93" t="s">
        <v>1256</v>
      </c>
      <c r="B93" t="s">
        <v>1239</v>
      </c>
      <c r="C93">
        <v>44200</v>
      </c>
      <c r="D93" t="s">
        <v>1256</v>
      </c>
    </row>
    <row r="94" spans="1:4" x14ac:dyDescent="0.3">
      <c r="A94" t="s">
        <v>1257</v>
      </c>
      <c r="B94" t="s">
        <v>1239</v>
      </c>
      <c r="C94">
        <v>44218</v>
      </c>
      <c r="D94" t="s">
        <v>1257</v>
      </c>
    </row>
    <row r="95" spans="1:4" x14ac:dyDescent="0.3">
      <c r="A95" t="s">
        <v>1258</v>
      </c>
      <c r="B95" t="s">
        <v>1259</v>
      </c>
      <c r="C95">
        <v>44051</v>
      </c>
      <c r="D95" t="s">
        <v>1258</v>
      </c>
    </row>
    <row r="96" spans="1:4" x14ac:dyDescent="0.3">
      <c r="A96" t="s">
        <v>1260</v>
      </c>
      <c r="B96" t="s">
        <v>1259</v>
      </c>
      <c r="C96">
        <v>44076</v>
      </c>
      <c r="D96" t="s">
        <v>1260</v>
      </c>
    </row>
    <row r="97" spans="1:4" x14ac:dyDescent="0.3">
      <c r="A97" t="s">
        <v>1261</v>
      </c>
      <c r="B97" t="s">
        <v>1259</v>
      </c>
      <c r="C97">
        <v>44086</v>
      </c>
      <c r="D97" t="s">
        <v>1261</v>
      </c>
    </row>
    <row r="98" spans="1:4" x14ac:dyDescent="0.3">
      <c r="A98" t="s">
        <v>1262</v>
      </c>
      <c r="B98" t="s">
        <v>1259</v>
      </c>
      <c r="C98">
        <v>44091</v>
      </c>
      <c r="D98" t="s">
        <v>1262</v>
      </c>
    </row>
    <row r="99" spans="1:4" x14ac:dyDescent="0.3">
      <c r="A99" t="s">
        <v>1263</v>
      </c>
      <c r="B99" t="s">
        <v>1259</v>
      </c>
      <c r="C99">
        <v>44105</v>
      </c>
      <c r="D99" t="s">
        <v>1263</v>
      </c>
    </row>
    <row r="100" spans="1:4" x14ac:dyDescent="0.3">
      <c r="A100" t="s">
        <v>1264</v>
      </c>
      <c r="B100" t="s">
        <v>1259</v>
      </c>
      <c r="C100">
        <v>44193</v>
      </c>
      <c r="D100" t="s">
        <v>1264</v>
      </c>
    </row>
    <row r="101" spans="1:4" x14ac:dyDescent="0.3">
      <c r="A101" t="s">
        <v>1265</v>
      </c>
      <c r="B101" t="s">
        <v>1259</v>
      </c>
      <c r="C101">
        <v>44197</v>
      </c>
      <c r="D101" t="s">
        <v>1265</v>
      </c>
    </row>
    <row r="102" spans="1:4" x14ac:dyDescent="0.3">
      <c r="A102" t="s">
        <v>1266</v>
      </c>
      <c r="B102" t="s">
        <v>1267</v>
      </c>
      <c r="C102">
        <v>44027</v>
      </c>
      <c r="D102" t="s">
        <v>1266</v>
      </c>
    </row>
    <row r="103" spans="1:4" x14ac:dyDescent="0.3">
      <c r="A103" t="s">
        <v>1268</v>
      </c>
      <c r="B103" t="s">
        <v>1267</v>
      </c>
      <c r="C103">
        <v>44056</v>
      </c>
      <c r="D103" t="s">
        <v>1268</v>
      </c>
    </row>
    <row r="104" spans="1:4" x14ac:dyDescent="0.3">
      <c r="A104" t="s">
        <v>1269</v>
      </c>
      <c r="B104" t="s">
        <v>1267</v>
      </c>
      <c r="C104">
        <v>44066</v>
      </c>
      <c r="D104" t="s">
        <v>1269</v>
      </c>
    </row>
    <row r="105" spans="1:4" x14ac:dyDescent="0.3">
      <c r="A105" t="s">
        <v>1270</v>
      </c>
      <c r="B105" t="s">
        <v>1267</v>
      </c>
      <c r="C105">
        <v>44073</v>
      </c>
      <c r="D105" t="s">
        <v>1270</v>
      </c>
    </row>
    <row r="106" spans="1:4" x14ac:dyDescent="0.3">
      <c r="A106" t="s">
        <v>1271</v>
      </c>
      <c r="B106" t="s">
        <v>1267</v>
      </c>
      <c r="C106">
        <v>44110</v>
      </c>
      <c r="D106" t="s">
        <v>1271</v>
      </c>
    </row>
    <row r="107" spans="1:4" x14ac:dyDescent="0.3">
      <c r="A107" t="s">
        <v>1272</v>
      </c>
      <c r="B107" t="s">
        <v>1267</v>
      </c>
      <c r="C107">
        <v>44111</v>
      </c>
      <c r="D107" t="s">
        <v>1272</v>
      </c>
    </row>
    <row r="108" spans="1:4" x14ac:dyDescent="0.3">
      <c r="A108" t="s">
        <v>1273</v>
      </c>
      <c r="B108" t="s">
        <v>1267</v>
      </c>
      <c r="C108">
        <v>44122</v>
      </c>
      <c r="D108" t="s">
        <v>1273</v>
      </c>
    </row>
    <row r="109" spans="1:4" x14ac:dyDescent="0.3">
      <c r="A109" t="s">
        <v>1274</v>
      </c>
      <c r="B109" t="s">
        <v>1267</v>
      </c>
      <c r="C109">
        <v>44179</v>
      </c>
      <c r="D109" t="s">
        <v>1274</v>
      </c>
    </row>
    <row r="110" spans="1:4" x14ac:dyDescent="0.3">
      <c r="A110" t="s">
        <v>1275</v>
      </c>
      <c r="B110" t="s">
        <v>1267</v>
      </c>
      <c r="C110">
        <v>44201</v>
      </c>
      <c r="D110" t="s">
        <v>1275</v>
      </c>
    </row>
    <row r="111" spans="1:4" x14ac:dyDescent="0.3">
      <c r="A111" t="s">
        <v>1276</v>
      </c>
      <c r="B111" t="s">
        <v>1267</v>
      </c>
      <c r="C111">
        <v>44205</v>
      </c>
      <c r="D111" t="s">
        <v>1276</v>
      </c>
    </row>
    <row r="112" spans="1:4" x14ac:dyDescent="0.3">
      <c r="A112" t="s">
        <v>1277</v>
      </c>
      <c r="B112" t="s">
        <v>1267</v>
      </c>
      <c r="C112">
        <v>44209</v>
      </c>
      <c r="D112" t="s">
        <v>1277</v>
      </c>
    </row>
    <row r="113" spans="1:4" x14ac:dyDescent="0.3">
      <c r="A113" t="s">
        <v>1278</v>
      </c>
      <c r="B113" t="s">
        <v>1267</v>
      </c>
      <c r="C113">
        <v>44217</v>
      </c>
      <c r="D113" t="s">
        <v>1278</v>
      </c>
    </row>
    <row r="114" spans="1:4" x14ac:dyDescent="0.3">
      <c r="A114" t="s">
        <v>1279</v>
      </c>
      <c r="B114" t="s">
        <v>1280</v>
      </c>
      <c r="C114">
        <v>44008</v>
      </c>
      <c r="D114" t="s">
        <v>1279</v>
      </c>
    </row>
    <row r="115" spans="1:4" x14ac:dyDescent="0.3">
      <c r="A115" t="s">
        <v>1281</v>
      </c>
      <c r="B115" t="s">
        <v>1280</v>
      </c>
      <c r="C115">
        <v>44029</v>
      </c>
      <c r="D115" t="s">
        <v>1281</v>
      </c>
    </row>
    <row r="116" spans="1:4" x14ac:dyDescent="0.3">
      <c r="A116" t="s">
        <v>1282</v>
      </c>
      <c r="B116" t="s">
        <v>1280</v>
      </c>
      <c r="C116">
        <v>44079</v>
      </c>
      <c r="D116" t="s">
        <v>1282</v>
      </c>
    </row>
    <row r="117" spans="1:4" x14ac:dyDescent="0.3">
      <c r="A117" t="s">
        <v>1283</v>
      </c>
      <c r="B117" t="s">
        <v>1280</v>
      </c>
      <c r="C117">
        <v>44084</v>
      </c>
      <c r="D117" t="s">
        <v>1283</v>
      </c>
    </row>
    <row r="118" spans="1:4" x14ac:dyDescent="0.3">
      <c r="A118" t="s">
        <v>1284</v>
      </c>
      <c r="B118" t="s">
        <v>1280</v>
      </c>
      <c r="C118">
        <v>44141</v>
      </c>
      <c r="D118" t="s">
        <v>1284</v>
      </c>
    </row>
    <row r="119" spans="1:4" x14ac:dyDescent="0.3">
      <c r="A119" t="s">
        <v>1285</v>
      </c>
      <c r="B119" t="s">
        <v>1280</v>
      </c>
      <c r="C119">
        <v>44169</v>
      </c>
      <c r="D119" t="s">
        <v>1285</v>
      </c>
    </row>
    <row r="120" spans="1:4" x14ac:dyDescent="0.3">
      <c r="A120" t="s">
        <v>1286</v>
      </c>
      <c r="B120" t="s">
        <v>1287</v>
      </c>
      <c r="C120">
        <v>44081</v>
      </c>
      <c r="D120" t="s">
        <v>1286</v>
      </c>
    </row>
    <row r="121" spans="1:4" x14ac:dyDescent="0.3">
      <c r="A121" t="s">
        <v>1288</v>
      </c>
      <c r="B121" t="s">
        <v>1287</v>
      </c>
      <c r="C121">
        <v>44156</v>
      </c>
      <c r="D121" t="s">
        <v>1288</v>
      </c>
    </row>
    <row r="122" spans="1:4" x14ac:dyDescent="0.3">
      <c r="A122" t="s">
        <v>1289</v>
      </c>
      <c r="B122" t="s">
        <v>1287</v>
      </c>
      <c r="C122">
        <v>44206</v>
      </c>
      <c r="D122" t="s">
        <v>1289</v>
      </c>
    </row>
    <row r="123" spans="1:4" x14ac:dyDescent="0.3">
      <c r="A123" t="s">
        <v>1290</v>
      </c>
      <c r="B123" t="s">
        <v>1291</v>
      </c>
      <c r="C123">
        <v>44001</v>
      </c>
      <c r="D123" t="s">
        <v>1290</v>
      </c>
    </row>
    <row r="124" spans="1:4" x14ac:dyDescent="0.3">
      <c r="A124" t="s">
        <v>1292</v>
      </c>
      <c r="B124" t="s">
        <v>1291</v>
      </c>
      <c r="C124">
        <v>44113</v>
      </c>
      <c r="D124" t="s">
        <v>1292</v>
      </c>
    </row>
    <row r="125" spans="1:4" x14ac:dyDescent="0.3">
      <c r="A125" t="s">
        <v>1293</v>
      </c>
      <c r="B125" t="s">
        <v>1291</v>
      </c>
      <c r="C125">
        <v>44138</v>
      </c>
      <c r="D125" t="s">
        <v>1293</v>
      </c>
    </row>
    <row r="126" spans="1:4" x14ac:dyDescent="0.3">
      <c r="A126" t="s">
        <v>1294</v>
      </c>
      <c r="B126" t="s">
        <v>1291</v>
      </c>
      <c r="C126">
        <v>44149</v>
      </c>
      <c r="D126" t="s">
        <v>1294</v>
      </c>
    </row>
    <row r="127" spans="1:4" x14ac:dyDescent="0.3">
      <c r="A127" t="s">
        <v>1295</v>
      </c>
      <c r="B127" t="s">
        <v>1291</v>
      </c>
      <c r="C127">
        <v>44208</v>
      </c>
      <c r="D127" t="s">
        <v>1295</v>
      </c>
    </row>
    <row r="128" spans="1:4" x14ac:dyDescent="0.3">
      <c r="A128" t="s">
        <v>1296</v>
      </c>
      <c r="B128" t="s">
        <v>1291</v>
      </c>
      <c r="C128">
        <v>44214</v>
      </c>
      <c r="D128" t="s">
        <v>1296</v>
      </c>
    </row>
    <row r="129" spans="1:4" x14ac:dyDescent="0.3">
      <c r="A129" t="s">
        <v>1297</v>
      </c>
      <c r="B129" t="s">
        <v>1291</v>
      </c>
      <c r="C129">
        <v>44224</v>
      </c>
      <c r="D129" t="s">
        <v>1297</v>
      </c>
    </row>
    <row r="130" spans="1:4" x14ac:dyDescent="0.3">
      <c r="A130" t="s">
        <v>1298</v>
      </c>
      <c r="B130" t="s">
        <v>1299</v>
      </c>
      <c r="C130">
        <v>44039</v>
      </c>
      <c r="D130" t="s">
        <v>1298</v>
      </c>
    </row>
    <row r="131" spans="1:4" x14ac:dyDescent="0.3">
      <c r="A131" t="s">
        <v>1300</v>
      </c>
      <c r="B131" t="s">
        <v>1299</v>
      </c>
      <c r="C131">
        <v>44040</v>
      </c>
      <c r="D131" t="s">
        <v>1300</v>
      </c>
    </row>
    <row r="132" spans="1:4" x14ac:dyDescent="0.3">
      <c r="A132" t="s">
        <v>1301</v>
      </c>
      <c r="B132" t="s">
        <v>1299</v>
      </c>
      <c r="C132">
        <v>44133</v>
      </c>
      <c r="D132" t="s">
        <v>1301</v>
      </c>
    </row>
    <row r="133" spans="1:4" x14ac:dyDescent="0.3">
      <c r="A133" t="s">
        <v>1302</v>
      </c>
      <c r="B133" t="s">
        <v>1299</v>
      </c>
      <c r="C133">
        <v>44145</v>
      </c>
      <c r="D133" t="s">
        <v>1302</v>
      </c>
    </row>
    <row r="134" spans="1:4" x14ac:dyDescent="0.3">
      <c r="A134" t="s">
        <v>1303</v>
      </c>
      <c r="B134" t="s">
        <v>1299</v>
      </c>
      <c r="C134">
        <v>44164</v>
      </c>
      <c r="D134" t="s">
        <v>1303</v>
      </c>
    </row>
    <row r="135" spans="1:4" x14ac:dyDescent="0.3">
      <c r="A135" t="s">
        <v>1304</v>
      </c>
      <c r="B135" t="s">
        <v>1299</v>
      </c>
      <c r="C135">
        <v>44186</v>
      </c>
      <c r="D135" t="s">
        <v>1304</v>
      </c>
    </row>
    <row r="136" spans="1:4" x14ac:dyDescent="0.3">
      <c r="A136" t="s">
        <v>1305</v>
      </c>
      <c r="B136" t="s">
        <v>1299</v>
      </c>
      <c r="C136">
        <v>44220</v>
      </c>
      <c r="D136" t="s">
        <v>1305</v>
      </c>
    </row>
    <row r="137" spans="1:4" x14ac:dyDescent="0.3">
      <c r="A137" t="s">
        <v>1306</v>
      </c>
      <c r="B137" t="s">
        <v>1307</v>
      </c>
      <c r="C137">
        <v>44003</v>
      </c>
      <c r="D137" t="s">
        <v>1306</v>
      </c>
    </row>
    <row r="138" spans="1:4" x14ac:dyDescent="0.3">
      <c r="A138" t="s">
        <v>1308</v>
      </c>
      <c r="B138" t="s">
        <v>1307</v>
      </c>
      <c r="C138">
        <v>44004</v>
      </c>
      <c r="D138" t="s">
        <v>1308</v>
      </c>
    </row>
    <row r="139" spans="1:4" x14ac:dyDescent="0.3">
      <c r="A139" t="s">
        <v>1309</v>
      </c>
      <c r="B139" t="s">
        <v>1307</v>
      </c>
      <c r="C139">
        <v>44011</v>
      </c>
      <c r="D139" t="s">
        <v>1309</v>
      </c>
    </row>
    <row r="140" spans="1:4" x14ac:dyDescent="0.3">
      <c r="A140" t="s">
        <v>1310</v>
      </c>
      <c r="B140" t="s">
        <v>1307</v>
      </c>
      <c r="C140">
        <v>44017</v>
      </c>
      <c r="D140" t="s">
        <v>1310</v>
      </c>
    </row>
    <row r="141" spans="1:4" x14ac:dyDescent="0.3">
      <c r="A141" t="s">
        <v>1311</v>
      </c>
      <c r="B141" t="s">
        <v>1307</v>
      </c>
      <c r="C141">
        <v>44028</v>
      </c>
      <c r="D141" t="s">
        <v>1311</v>
      </c>
    </row>
    <row r="142" spans="1:4" x14ac:dyDescent="0.3">
      <c r="A142" t="s">
        <v>1312</v>
      </c>
      <c r="B142" t="s">
        <v>1307</v>
      </c>
      <c r="C142">
        <v>44034</v>
      </c>
      <c r="D142" t="s">
        <v>1312</v>
      </c>
    </row>
    <row r="143" spans="1:4" x14ac:dyDescent="0.3">
      <c r="A143" t="s">
        <v>1313</v>
      </c>
      <c r="B143" t="s">
        <v>1307</v>
      </c>
      <c r="C143">
        <v>44048</v>
      </c>
      <c r="D143" t="s">
        <v>1313</v>
      </c>
    </row>
    <row r="144" spans="1:4" x14ac:dyDescent="0.3">
      <c r="A144" t="s">
        <v>1314</v>
      </c>
      <c r="B144" t="s">
        <v>1307</v>
      </c>
      <c r="C144">
        <v>44060</v>
      </c>
      <c r="D144" t="s">
        <v>1314</v>
      </c>
    </row>
    <row r="145" spans="1:4" x14ac:dyDescent="0.3">
      <c r="A145" t="s">
        <v>1315</v>
      </c>
      <c r="B145" t="s">
        <v>1307</v>
      </c>
      <c r="C145">
        <v>44077</v>
      </c>
      <c r="D145" t="s">
        <v>1315</v>
      </c>
    </row>
    <row r="146" spans="1:4" x14ac:dyDescent="0.3">
      <c r="A146" t="s">
        <v>1316</v>
      </c>
      <c r="B146" t="s">
        <v>1307</v>
      </c>
      <c r="C146">
        <v>44082</v>
      </c>
      <c r="D146" t="s">
        <v>1316</v>
      </c>
    </row>
    <row r="147" spans="1:4" x14ac:dyDescent="0.3">
      <c r="A147" t="s">
        <v>1317</v>
      </c>
      <c r="B147" t="s">
        <v>1307</v>
      </c>
      <c r="C147">
        <v>44093</v>
      </c>
      <c r="D147" t="s">
        <v>1317</v>
      </c>
    </row>
    <row r="148" spans="1:4" x14ac:dyDescent="0.3">
      <c r="A148" t="s">
        <v>1318</v>
      </c>
      <c r="B148" t="s">
        <v>1307</v>
      </c>
      <c r="C148">
        <v>44096</v>
      </c>
      <c r="D148" t="s">
        <v>1318</v>
      </c>
    </row>
    <row r="149" spans="1:4" x14ac:dyDescent="0.3">
      <c r="A149" t="s">
        <v>1319</v>
      </c>
      <c r="B149" t="s">
        <v>1307</v>
      </c>
      <c r="C149">
        <v>44104</v>
      </c>
      <c r="D149" t="s">
        <v>1319</v>
      </c>
    </row>
    <row r="150" spans="1:4" x14ac:dyDescent="0.3">
      <c r="A150" t="s">
        <v>1320</v>
      </c>
      <c r="B150" t="s">
        <v>1307</v>
      </c>
      <c r="C150">
        <v>44107</v>
      </c>
      <c r="D150" t="s">
        <v>1320</v>
      </c>
    </row>
    <row r="151" spans="1:4" x14ac:dyDescent="0.3">
      <c r="A151" t="s">
        <v>1321</v>
      </c>
      <c r="B151" t="s">
        <v>1307</v>
      </c>
      <c r="C151">
        <v>44115</v>
      </c>
      <c r="D151" t="s">
        <v>1321</v>
      </c>
    </row>
    <row r="152" spans="1:4" x14ac:dyDescent="0.3">
      <c r="A152" t="s">
        <v>1322</v>
      </c>
      <c r="B152" t="s">
        <v>1307</v>
      </c>
      <c r="C152">
        <v>44118</v>
      </c>
      <c r="D152" t="s">
        <v>1322</v>
      </c>
    </row>
    <row r="153" spans="1:4" x14ac:dyDescent="0.3">
      <c r="A153" t="s">
        <v>1323</v>
      </c>
      <c r="B153" t="s">
        <v>1307</v>
      </c>
      <c r="C153">
        <v>44124</v>
      </c>
      <c r="D153" t="s">
        <v>1323</v>
      </c>
    </row>
    <row r="154" spans="1:4" x14ac:dyDescent="0.3">
      <c r="A154" t="s">
        <v>1324</v>
      </c>
      <c r="B154" t="s">
        <v>1307</v>
      </c>
      <c r="C154">
        <v>44134</v>
      </c>
      <c r="D154" t="s">
        <v>1324</v>
      </c>
    </row>
    <row r="155" spans="1:4" x14ac:dyDescent="0.3">
      <c r="A155" t="s">
        <v>1325</v>
      </c>
      <c r="B155" t="s">
        <v>1307</v>
      </c>
      <c r="C155">
        <v>44144</v>
      </c>
      <c r="D155" t="s">
        <v>1325</v>
      </c>
    </row>
    <row r="156" spans="1:4" x14ac:dyDescent="0.3">
      <c r="A156" t="s">
        <v>1326</v>
      </c>
      <c r="B156" t="s">
        <v>1307</v>
      </c>
      <c r="C156">
        <v>44147</v>
      </c>
      <c r="D156" t="s">
        <v>1326</v>
      </c>
    </row>
    <row r="157" spans="1:4" x14ac:dyDescent="0.3">
      <c r="A157" t="s">
        <v>1327</v>
      </c>
      <c r="B157" t="s">
        <v>1307</v>
      </c>
      <c r="C157">
        <v>44160</v>
      </c>
      <c r="D157" t="s">
        <v>1327</v>
      </c>
    </row>
    <row r="158" spans="1:4" x14ac:dyDescent="0.3">
      <c r="A158" t="s">
        <v>1328</v>
      </c>
      <c r="B158" t="s">
        <v>1307</v>
      </c>
      <c r="C158">
        <v>44163</v>
      </c>
      <c r="D158" t="s">
        <v>1328</v>
      </c>
    </row>
    <row r="159" spans="1:4" x14ac:dyDescent="0.3">
      <c r="A159" t="s">
        <v>1329</v>
      </c>
      <c r="B159" t="s">
        <v>1307</v>
      </c>
      <c r="C159">
        <v>44180</v>
      </c>
      <c r="D159" t="s">
        <v>1329</v>
      </c>
    </row>
    <row r="160" spans="1:4" x14ac:dyDescent="0.3">
      <c r="A160" t="s">
        <v>1330</v>
      </c>
      <c r="B160" t="s">
        <v>1307</v>
      </c>
      <c r="C160">
        <v>44191</v>
      </c>
      <c r="D160" t="s">
        <v>1330</v>
      </c>
    </row>
    <row r="161" spans="1:4" x14ac:dyDescent="0.3">
      <c r="A161" t="s">
        <v>1331</v>
      </c>
      <c r="B161" t="s">
        <v>1307</v>
      </c>
      <c r="C161">
        <v>44202</v>
      </c>
      <c r="D161" t="s">
        <v>1331</v>
      </c>
    </row>
    <row r="162" spans="1:4" x14ac:dyDescent="0.3">
      <c r="A162" t="s">
        <v>1332</v>
      </c>
      <c r="B162" t="s">
        <v>1307</v>
      </c>
      <c r="C162">
        <v>44207</v>
      </c>
      <c r="D162" t="s">
        <v>1332</v>
      </c>
    </row>
    <row r="163" spans="1:4" x14ac:dyDescent="0.3">
      <c r="A163" t="s">
        <v>1333</v>
      </c>
      <c r="B163" t="s">
        <v>1307</v>
      </c>
      <c r="C163">
        <v>44213</v>
      </c>
      <c r="D163" t="s">
        <v>1333</v>
      </c>
    </row>
    <row r="164" spans="1:4" x14ac:dyDescent="0.3">
      <c r="A164" t="s">
        <v>1334</v>
      </c>
      <c r="B164" t="s">
        <v>1307</v>
      </c>
      <c r="C164">
        <v>44219</v>
      </c>
      <c r="D164" t="s">
        <v>1334</v>
      </c>
    </row>
    <row r="165" spans="1:4" x14ac:dyDescent="0.3">
      <c r="A165" t="s">
        <v>1335</v>
      </c>
      <c r="B165" t="s">
        <v>1307</v>
      </c>
      <c r="C165">
        <v>44222</v>
      </c>
      <c r="D165" t="s">
        <v>1335</v>
      </c>
    </row>
    <row r="166" spans="1:4" x14ac:dyDescent="0.3">
      <c r="A166" t="s">
        <v>1336</v>
      </c>
      <c r="B166" t="s">
        <v>1337</v>
      </c>
      <c r="C166">
        <v>44016</v>
      </c>
      <c r="D166" t="s">
        <v>1336</v>
      </c>
    </row>
    <row r="167" spans="1:4" x14ac:dyDescent="0.3">
      <c r="A167" t="s">
        <v>1338</v>
      </c>
      <c r="B167" t="s">
        <v>1337</v>
      </c>
      <c r="C167">
        <v>44032</v>
      </c>
      <c r="D167" t="s">
        <v>1338</v>
      </c>
    </row>
    <row r="168" spans="1:4" x14ac:dyDescent="0.3">
      <c r="A168" t="s">
        <v>1339</v>
      </c>
      <c r="B168" t="s">
        <v>1337</v>
      </c>
      <c r="C168">
        <v>44108</v>
      </c>
      <c r="D168" t="s">
        <v>1339</v>
      </c>
    </row>
    <row r="169" spans="1:4" x14ac:dyDescent="0.3">
      <c r="A169" t="s">
        <v>1340</v>
      </c>
      <c r="B169" t="s">
        <v>1337</v>
      </c>
      <c r="C169">
        <v>44117</v>
      </c>
      <c r="D169" t="s">
        <v>1340</v>
      </c>
    </row>
    <row r="170" spans="1:4" x14ac:dyDescent="0.3">
      <c r="A170" t="s">
        <v>1341</v>
      </c>
      <c r="B170" t="s">
        <v>1337</v>
      </c>
      <c r="C170">
        <v>44140</v>
      </c>
      <c r="D170" t="s">
        <v>1341</v>
      </c>
    </row>
    <row r="171" spans="1:4" x14ac:dyDescent="0.3">
      <c r="A171" t="s">
        <v>1342</v>
      </c>
      <c r="B171" t="s">
        <v>1337</v>
      </c>
      <c r="C171">
        <v>44212</v>
      </c>
      <c r="D171" t="s">
        <v>1342</v>
      </c>
    </row>
    <row r="172" spans="1:4" x14ac:dyDescent="0.3">
      <c r="A172" t="s">
        <v>1343</v>
      </c>
      <c r="B172" t="s">
        <v>1344</v>
      </c>
      <c r="C172">
        <v>44046</v>
      </c>
      <c r="D172" t="s">
        <v>1343</v>
      </c>
    </row>
    <row r="173" spans="1:4" x14ac:dyDescent="0.3">
      <c r="A173" t="s">
        <v>1345</v>
      </c>
      <c r="B173" t="s">
        <v>1344</v>
      </c>
      <c r="C173">
        <v>44061</v>
      </c>
      <c r="D173" t="s">
        <v>1345</v>
      </c>
    </row>
    <row r="174" spans="1:4" x14ac:dyDescent="0.3">
      <c r="A174" t="s">
        <v>1346</v>
      </c>
      <c r="B174" t="s">
        <v>1344</v>
      </c>
      <c r="C174">
        <v>44116</v>
      </c>
      <c r="D174" t="s">
        <v>1346</v>
      </c>
    </row>
    <row r="175" spans="1:4" x14ac:dyDescent="0.3">
      <c r="A175" t="s">
        <v>1347</v>
      </c>
      <c r="B175" t="s">
        <v>1344</v>
      </c>
      <c r="C175">
        <v>44154</v>
      </c>
      <c r="D175" t="s">
        <v>1347</v>
      </c>
    </row>
    <row r="176" spans="1:4" x14ac:dyDescent="0.3">
      <c r="A176" t="s">
        <v>1348</v>
      </c>
      <c r="B176" t="s">
        <v>1344</v>
      </c>
      <c r="C176">
        <v>44187</v>
      </c>
      <c r="D176" t="s">
        <v>1348</v>
      </c>
    </row>
    <row r="177" spans="1:4" x14ac:dyDescent="0.3">
      <c r="A177" t="s">
        <v>1349</v>
      </c>
      <c r="B177" t="s">
        <v>1344</v>
      </c>
      <c r="C177">
        <v>44192</v>
      </c>
      <c r="D177" t="s">
        <v>1349</v>
      </c>
    </row>
    <row r="178" spans="1:4" x14ac:dyDescent="0.3">
      <c r="A178" t="s">
        <v>1350</v>
      </c>
      <c r="B178" t="s">
        <v>1351</v>
      </c>
      <c r="C178">
        <v>44006</v>
      </c>
      <c r="D178" t="s">
        <v>1350</v>
      </c>
    </row>
    <row r="179" spans="1:4" x14ac:dyDescent="0.3">
      <c r="A179" t="s">
        <v>1352</v>
      </c>
      <c r="B179" t="s">
        <v>1351</v>
      </c>
      <c r="C179">
        <v>44010</v>
      </c>
      <c r="D179" t="s">
        <v>1352</v>
      </c>
    </row>
    <row r="180" spans="1:4" x14ac:dyDescent="0.3">
      <c r="A180" t="s">
        <v>1353</v>
      </c>
      <c r="B180" t="s">
        <v>1351</v>
      </c>
      <c r="C180">
        <v>44049</v>
      </c>
      <c r="D180" t="s">
        <v>1353</v>
      </c>
    </row>
    <row r="181" spans="1:4" x14ac:dyDescent="0.3">
      <c r="A181" t="s">
        <v>1354</v>
      </c>
      <c r="B181" t="s">
        <v>1351</v>
      </c>
      <c r="C181">
        <v>44055</v>
      </c>
      <c r="D181" t="s">
        <v>1354</v>
      </c>
    </row>
    <row r="182" spans="1:4" x14ac:dyDescent="0.3">
      <c r="A182" t="s">
        <v>1355</v>
      </c>
      <c r="B182" t="s">
        <v>1351</v>
      </c>
      <c r="C182">
        <v>44069</v>
      </c>
      <c r="D182" t="s">
        <v>1355</v>
      </c>
    </row>
    <row r="183" spans="1:4" x14ac:dyDescent="0.3">
      <c r="A183" t="s">
        <v>1356</v>
      </c>
      <c r="B183" t="s">
        <v>1351</v>
      </c>
      <c r="C183">
        <v>44072</v>
      </c>
      <c r="D183" t="s">
        <v>1356</v>
      </c>
    </row>
    <row r="184" spans="1:4" x14ac:dyDescent="0.3">
      <c r="A184" t="s">
        <v>1357</v>
      </c>
      <c r="B184" t="s">
        <v>1351</v>
      </c>
      <c r="C184">
        <v>44097</v>
      </c>
      <c r="D184" t="s">
        <v>1357</v>
      </c>
    </row>
    <row r="185" spans="1:4" x14ac:dyDescent="0.3">
      <c r="A185" t="s">
        <v>1358</v>
      </c>
      <c r="B185" t="s">
        <v>1351</v>
      </c>
      <c r="C185">
        <v>44125</v>
      </c>
      <c r="D185" t="s">
        <v>1358</v>
      </c>
    </row>
    <row r="186" spans="1:4" x14ac:dyDescent="0.3">
      <c r="A186" t="s">
        <v>1359</v>
      </c>
      <c r="B186" t="s">
        <v>1351</v>
      </c>
      <c r="C186">
        <v>44135</v>
      </c>
      <c r="D186" t="s">
        <v>1359</v>
      </c>
    </row>
    <row r="187" spans="1:4" x14ac:dyDescent="0.3">
      <c r="A187" t="s">
        <v>1360</v>
      </c>
      <c r="B187" t="s">
        <v>1351</v>
      </c>
      <c r="C187">
        <v>44175</v>
      </c>
      <c r="D187" t="s">
        <v>1360</v>
      </c>
    </row>
    <row r="188" spans="1:4" x14ac:dyDescent="0.3">
      <c r="A188" t="s">
        <v>1361</v>
      </c>
      <c r="B188" t="s">
        <v>1351</v>
      </c>
      <c r="C188">
        <v>44183</v>
      </c>
      <c r="D188" t="s">
        <v>1361</v>
      </c>
    </row>
    <row r="189" spans="1:4" x14ac:dyDescent="0.3">
      <c r="A189" t="s">
        <v>1362</v>
      </c>
      <c r="B189" t="s">
        <v>1351</v>
      </c>
      <c r="C189">
        <v>44211</v>
      </c>
      <c r="D189" t="s">
        <v>1362</v>
      </c>
    </row>
    <row r="190" spans="1:4" x14ac:dyDescent="0.3">
      <c r="A190" t="s">
        <v>1363</v>
      </c>
      <c r="B190" t="s">
        <v>1364</v>
      </c>
      <c r="C190">
        <v>44013</v>
      </c>
      <c r="D190" t="s">
        <v>1363</v>
      </c>
    </row>
    <row r="191" spans="1:4" x14ac:dyDescent="0.3">
      <c r="A191" t="s">
        <v>1365</v>
      </c>
      <c r="B191" t="s">
        <v>1364</v>
      </c>
      <c r="C191">
        <v>44030</v>
      </c>
      <c r="D191" t="s">
        <v>1365</v>
      </c>
    </row>
    <row r="192" spans="1:4" x14ac:dyDescent="0.3">
      <c r="A192" t="s">
        <v>1366</v>
      </c>
      <c r="B192" t="s">
        <v>1364</v>
      </c>
      <c r="C192">
        <v>44052</v>
      </c>
      <c r="D192" t="s">
        <v>1366</v>
      </c>
    </row>
    <row r="193" spans="1:4" x14ac:dyDescent="0.3">
      <c r="A193" t="s">
        <v>1367</v>
      </c>
      <c r="B193" t="s">
        <v>1364</v>
      </c>
      <c r="C193">
        <v>44103</v>
      </c>
      <c r="D193" t="s">
        <v>1367</v>
      </c>
    </row>
    <row r="194" spans="1:4" x14ac:dyDescent="0.3">
      <c r="A194" t="s">
        <v>1368</v>
      </c>
      <c r="B194" t="s">
        <v>1364</v>
      </c>
      <c r="C194">
        <v>44132</v>
      </c>
      <c r="D194" t="s">
        <v>1368</v>
      </c>
    </row>
    <row r="195" spans="1:4" x14ac:dyDescent="0.3">
      <c r="A195" t="s">
        <v>1369</v>
      </c>
      <c r="B195" t="s">
        <v>1364</v>
      </c>
      <c r="C195">
        <v>44151</v>
      </c>
      <c r="D195" t="s">
        <v>1369</v>
      </c>
    </row>
    <row r="196" spans="1:4" x14ac:dyDescent="0.3">
      <c r="A196" t="s">
        <v>1370</v>
      </c>
      <c r="B196" t="s">
        <v>1364</v>
      </c>
      <c r="C196">
        <v>44168</v>
      </c>
      <c r="D196" t="s">
        <v>1370</v>
      </c>
    </row>
    <row r="197" spans="1:4" x14ac:dyDescent="0.3">
      <c r="A197" t="s">
        <v>1371</v>
      </c>
      <c r="B197" t="s">
        <v>1364</v>
      </c>
      <c r="C197">
        <v>44176</v>
      </c>
      <c r="D197" t="s">
        <v>1371</v>
      </c>
    </row>
    <row r="198" spans="1:4" x14ac:dyDescent="0.3">
      <c r="A198" t="s">
        <v>1372</v>
      </c>
      <c r="B198" t="s">
        <v>1364</v>
      </c>
      <c r="C198">
        <v>44184</v>
      </c>
      <c r="D198" t="s">
        <v>1372</v>
      </c>
    </row>
    <row r="199" spans="1:4" x14ac:dyDescent="0.3">
      <c r="A199" t="s">
        <v>1373</v>
      </c>
      <c r="B199" t="s">
        <v>1364</v>
      </c>
      <c r="C199">
        <v>44210</v>
      </c>
      <c r="D199" t="s">
        <v>1373</v>
      </c>
    </row>
    <row r="200" spans="1:4" x14ac:dyDescent="0.3">
      <c r="A200" t="s">
        <v>1374</v>
      </c>
      <c r="B200" t="s">
        <v>1375</v>
      </c>
      <c r="C200">
        <v>44037</v>
      </c>
      <c r="D200" t="s">
        <v>1374</v>
      </c>
    </row>
    <row r="201" spans="1:4" x14ac:dyDescent="0.3">
      <c r="A201" t="s">
        <v>1376</v>
      </c>
      <c r="B201" t="s">
        <v>1375</v>
      </c>
      <c r="C201">
        <v>44070</v>
      </c>
      <c r="D201" t="s">
        <v>1376</v>
      </c>
    </row>
    <row r="202" spans="1:4" x14ac:dyDescent="0.3">
      <c r="A202" t="s">
        <v>1377</v>
      </c>
      <c r="B202" t="s">
        <v>1375</v>
      </c>
      <c r="C202">
        <v>44071</v>
      </c>
      <c r="D202" t="s">
        <v>1377</v>
      </c>
    </row>
    <row r="203" spans="1:4" x14ac:dyDescent="0.3">
      <c r="A203" t="s">
        <v>1378</v>
      </c>
      <c r="B203" t="s">
        <v>1375</v>
      </c>
      <c r="C203">
        <v>44159</v>
      </c>
      <c r="D203" t="s">
        <v>1378</v>
      </c>
    </row>
    <row r="204" spans="1:4" x14ac:dyDescent="0.3">
      <c r="A204" t="s">
        <v>1379</v>
      </c>
      <c r="B204" t="s">
        <v>1380</v>
      </c>
      <c r="C204">
        <v>44005</v>
      </c>
      <c r="D204" t="s">
        <v>1379</v>
      </c>
    </row>
    <row r="205" spans="1:4" x14ac:dyDescent="0.3">
      <c r="A205" t="s">
        <v>1381</v>
      </c>
      <c r="B205" t="s">
        <v>1380</v>
      </c>
      <c r="C205">
        <v>44012</v>
      </c>
      <c r="D205" t="s">
        <v>1381</v>
      </c>
    </row>
    <row r="206" spans="1:4" x14ac:dyDescent="0.3">
      <c r="A206" t="s">
        <v>1382</v>
      </c>
      <c r="B206" t="s">
        <v>1380</v>
      </c>
      <c r="C206">
        <v>44038</v>
      </c>
      <c r="D206" t="s">
        <v>1382</v>
      </c>
    </row>
    <row r="207" spans="1:4" x14ac:dyDescent="0.3">
      <c r="A207" t="s">
        <v>1383</v>
      </c>
      <c r="B207" t="s">
        <v>1380</v>
      </c>
      <c r="C207">
        <v>44106</v>
      </c>
      <c r="D207" t="s">
        <v>1383</v>
      </c>
    </row>
    <row r="208" spans="1:4" x14ac:dyDescent="0.3">
      <c r="A208" t="s">
        <v>1384</v>
      </c>
      <c r="B208" t="s">
        <v>1380</v>
      </c>
      <c r="C208">
        <v>44126</v>
      </c>
      <c r="D208" t="s">
        <v>1384</v>
      </c>
    </row>
    <row r="209" spans="1:4" x14ac:dyDescent="0.3">
      <c r="A209" t="s">
        <v>1385</v>
      </c>
      <c r="B209" t="s">
        <v>1380</v>
      </c>
      <c r="C209">
        <v>44131</v>
      </c>
      <c r="D209" t="s">
        <v>1385</v>
      </c>
    </row>
    <row r="210" spans="1:4" x14ac:dyDescent="0.3">
      <c r="A210" t="s">
        <v>1386</v>
      </c>
      <c r="B210" t="s">
        <v>1380</v>
      </c>
      <c r="C210">
        <v>44136</v>
      </c>
      <c r="D210" t="s">
        <v>1386</v>
      </c>
    </row>
    <row r="211" spans="1:4" x14ac:dyDescent="0.3">
      <c r="A211" t="s">
        <v>1387</v>
      </c>
      <c r="B211" t="s">
        <v>1380</v>
      </c>
      <c r="C211">
        <v>44182</v>
      </c>
      <c r="D211" t="s">
        <v>1387</v>
      </c>
    </row>
    <row r="212" spans="1:4" x14ac:dyDescent="0.3">
      <c r="A212" t="s">
        <v>1388</v>
      </c>
      <c r="B212" t="s">
        <v>1389</v>
      </c>
      <c r="C212">
        <v>44019</v>
      </c>
      <c r="D212" t="s">
        <v>1388</v>
      </c>
    </row>
    <row r="213" spans="1:4" x14ac:dyDescent="0.3">
      <c r="A213" t="s">
        <v>1390</v>
      </c>
      <c r="B213" t="s">
        <v>1389</v>
      </c>
      <c r="C213">
        <v>44025</v>
      </c>
      <c r="D213" t="s">
        <v>1390</v>
      </c>
    </row>
    <row r="214" spans="1:4" x14ac:dyDescent="0.3">
      <c r="A214" t="s">
        <v>1391</v>
      </c>
      <c r="B214" t="s">
        <v>1389</v>
      </c>
      <c r="C214">
        <v>44033</v>
      </c>
      <c r="D214" t="s">
        <v>1391</v>
      </c>
    </row>
    <row r="215" spans="1:4" x14ac:dyDescent="0.3">
      <c r="A215" t="s">
        <v>1392</v>
      </c>
      <c r="B215" t="s">
        <v>1389</v>
      </c>
      <c r="C215">
        <v>44080</v>
      </c>
      <c r="D215" t="s">
        <v>1392</v>
      </c>
    </row>
    <row r="216" spans="1:4" x14ac:dyDescent="0.3">
      <c r="A216" t="s">
        <v>1393</v>
      </c>
      <c r="B216" t="s">
        <v>1389</v>
      </c>
      <c r="C216">
        <v>44089</v>
      </c>
      <c r="D216" t="s">
        <v>1393</v>
      </c>
    </row>
    <row r="217" spans="1:4" x14ac:dyDescent="0.3">
      <c r="A217" t="s">
        <v>1394</v>
      </c>
      <c r="B217" t="s">
        <v>1389</v>
      </c>
      <c r="C217">
        <v>44137</v>
      </c>
      <c r="D217" t="s">
        <v>1394</v>
      </c>
    </row>
    <row r="218" spans="1:4" x14ac:dyDescent="0.3">
      <c r="A218" t="s">
        <v>1395</v>
      </c>
      <c r="B218" t="s">
        <v>1389</v>
      </c>
      <c r="C218">
        <v>44139</v>
      </c>
      <c r="D218" t="s">
        <v>1395</v>
      </c>
    </row>
    <row r="219" spans="1:4" x14ac:dyDescent="0.3">
      <c r="A219" t="s">
        <v>1396</v>
      </c>
      <c r="B219" t="s">
        <v>1389</v>
      </c>
      <c r="C219">
        <v>44195</v>
      </c>
      <c r="D219" t="s">
        <v>1396</v>
      </c>
    </row>
    <row r="220" spans="1:4" x14ac:dyDescent="0.3">
      <c r="A220" t="s">
        <v>1397</v>
      </c>
      <c r="B220" t="s">
        <v>1398</v>
      </c>
      <c r="C220">
        <v>44045</v>
      </c>
      <c r="D220" t="s">
        <v>1397</v>
      </c>
    </row>
    <row r="221" spans="1:4" x14ac:dyDescent="0.3">
      <c r="A221" t="s">
        <v>1399</v>
      </c>
      <c r="B221" t="s">
        <v>1398</v>
      </c>
      <c r="C221">
        <v>44158</v>
      </c>
      <c r="D221" t="s">
        <v>1399</v>
      </c>
    </row>
    <row r="222" spans="1:4" x14ac:dyDescent="0.3">
      <c r="A222" t="s">
        <v>1400</v>
      </c>
      <c r="B222" t="s">
        <v>1398</v>
      </c>
      <c r="C222">
        <v>44203</v>
      </c>
      <c r="D222" t="s">
        <v>1400</v>
      </c>
    </row>
    <row r="223" spans="1:4" x14ac:dyDescent="0.3">
      <c r="A223" t="s">
        <v>1401</v>
      </c>
      <c r="B223" t="s">
        <v>1402</v>
      </c>
      <c r="C223">
        <v>49179</v>
      </c>
      <c r="D223" t="s">
        <v>1401</v>
      </c>
    </row>
    <row r="224" spans="1:4" x14ac:dyDescent="0.3">
      <c r="A224" t="s">
        <v>1403</v>
      </c>
      <c r="B224" t="s">
        <v>1402</v>
      </c>
      <c r="C224">
        <v>49206</v>
      </c>
      <c r="D224" t="s">
        <v>1403</v>
      </c>
    </row>
    <row r="225" spans="1:4" x14ac:dyDescent="0.3">
      <c r="A225" t="s">
        <v>1404</v>
      </c>
      <c r="B225" t="s">
        <v>1402</v>
      </c>
      <c r="C225">
        <v>49258</v>
      </c>
      <c r="D225" t="s">
        <v>1404</v>
      </c>
    </row>
    <row r="226" spans="1:4" x14ac:dyDescent="0.3">
      <c r="A226" t="s">
        <v>1405</v>
      </c>
      <c r="B226" t="s">
        <v>1402</v>
      </c>
      <c r="C226">
        <v>49263</v>
      </c>
      <c r="D226" t="s">
        <v>1405</v>
      </c>
    </row>
    <row r="227" spans="1:4" x14ac:dyDescent="0.3">
      <c r="A227" t="s">
        <v>1406</v>
      </c>
      <c r="B227" t="s">
        <v>1402</v>
      </c>
      <c r="C227">
        <v>49264</v>
      </c>
      <c r="D227" t="s">
        <v>1406</v>
      </c>
    </row>
    <row r="228" spans="1:4" x14ac:dyDescent="0.3">
      <c r="A228" t="s">
        <v>1407</v>
      </c>
      <c r="B228" t="s">
        <v>1402</v>
      </c>
      <c r="C228">
        <v>49273</v>
      </c>
      <c r="D228" t="s">
        <v>1407</v>
      </c>
    </row>
    <row r="229" spans="1:4" x14ac:dyDescent="0.3">
      <c r="A229" t="s">
        <v>1408</v>
      </c>
      <c r="B229" t="s">
        <v>1402</v>
      </c>
      <c r="C229">
        <v>49285</v>
      </c>
      <c r="D229" t="s">
        <v>1408</v>
      </c>
    </row>
    <row r="230" spans="1:4" x14ac:dyDescent="0.3">
      <c r="A230" t="s">
        <v>1409</v>
      </c>
      <c r="B230" t="s">
        <v>1402</v>
      </c>
      <c r="C230">
        <v>49301</v>
      </c>
      <c r="D230" t="s">
        <v>1409</v>
      </c>
    </row>
    <row r="231" spans="1:4" x14ac:dyDescent="0.3">
      <c r="A231" t="s">
        <v>1410</v>
      </c>
      <c r="B231" t="s">
        <v>1402</v>
      </c>
      <c r="C231">
        <v>49349</v>
      </c>
      <c r="D231" t="s">
        <v>1410</v>
      </c>
    </row>
    <row r="232" spans="1:4" x14ac:dyDescent="0.3">
      <c r="A232" t="s">
        <v>1411</v>
      </c>
      <c r="B232" t="s">
        <v>1402</v>
      </c>
      <c r="C232">
        <v>49350</v>
      </c>
      <c r="D232" t="s">
        <v>1411</v>
      </c>
    </row>
    <row r="233" spans="1:4" x14ac:dyDescent="0.3">
      <c r="A233" t="s">
        <v>1412</v>
      </c>
      <c r="B233" t="s">
        <v>1413</v>
      </c>
      <c r="C233">
        <v>49007</v>
      </c>
      <c r="D233" t="s">
        <v>1412</v>
      </c>
    </row>
    <row r="234" spans="1:4" x14ac:dyDescent="0.3">
      <c r="A234" t="s">
        <v>1414</v>
      </c>
      <c r="B234" t="s">
        <v>1413</v>
      </c>
      <c r="C234">
        <v>49015</v>
      </c>
      <c r="D234" t="s">
        <v>1414</v>
      </c>
    </row>
    <row r="235" spans="1:4" x14ac:dyDescent="0.3">
      <c r="A235" t="s">
        <v>1415</v>
      </c>
      <c r="B235" t="s">
        <v>1413</v>
      </c>
      <c r="C235">
        <v>49020</v>
      </c>
      <c r="D235" t="s">
        <v>1415</v>
      </c>
    </row>
    <row r="236" spans="1:4" x14ac:dyDescent="0.3">
      <c r="A236" t="s">
        <v>1416</v>
      </c>
      <c r="B236" t="s">
        <v>1413</v>
      </c>
      <c r="C236">
        <v>49028</v>
      </c>
      <c r="D236" t="s">
        <v>1416</v>
      </c>
    </row>
    <row r="237" spans="1:4" x14ac:dyDescent="0.3">
      <c r="A237" t="s">
        <v>1417</v>
      </c>
      <c r="B237" t="s">
        <v>1413</v>
      </c>
      <c r="C237">
        <v>49035</v>
      </c>
      <c r="D237" t="s">
        <v>1417</v>
      </c>
    </row>
    <row r="238" spans="1:4" x14ac:dyDescent="0.3">
      <c r="A238" t="s">
        <v>1418</v>
      </c>
      <c r="B238" t="s">
        <v>1413</v>
      </c>
      <c r="C238">
        <v>49048</v>
      </c>
      <c r="D238" t="s">
        <v>1418</v>
      </c>
    </row>
    <row r="239" spans="1:4" x14ac:dyDescent="0.3">
      <c r="A239" t="s">
        <v>1419</v>
      </c>
      <c r="B239" t="s">
        <v>1413</v>
      </c>
      <c r="C239">
        <v>49055</v>
      </c>
      <c r="D239" t="s">
        <v>1419</v>
      </c>
    </row>
    <row r="240" spans="1:4" x14ac:dyDescent="0.3">
      <c r="A240" t="s">
        <v>1420</v>
      </c>
      <c r="B240" t="s">
        <v>1413</v>
      </c>
      <c r="C240">
        <v>49129</v>
      </c>
      <c r="D240" t="s">
        <v>1420</v>
      </c>
    </row>
    <row r="241" spans="1:4" x14ac:dyDescent="0.3">
      <c r="A241" t="s">
        <v>1421</v>
      </c>
      <c r="B241" t="s">
        <v>1413</v>
      </c>
      <c r="C241">
        <v>49130</v>
      </c>
      <c r="D241" t="s">
        <v>1421</v>
      </c>
    </row>
    <row r="242" spans="1:4" x14ac:dyDescent="0.3">
      <c r="A242" t="s">
        <v>1422</v>
      </c>
      <c r="B242" t="s">
        <v>1413</v>
      </c>
      <c r="C242">
        <v>49135</v>
      </c>
      <c r="D242" t="s">
        <v>1422</v>
      </c>
    </row>
    <row r="243" spans="1:4" x14ac:dyDescent="0.3">
      <c r="A243" t="s">
        <v>1423</v>
      </c>
      <c r="B243" t="s">
        <v>1413</v>
      </c>
      <c r="C243">
        <v>49196</v>
      </c>
      <c r="D243" t="s">
        <v>1423</v>
      </c>
    </row>
    <row r="244" spans="1:4" x14ac:dyDescent="0.3">
      <c r="A244" t="s">
        <v>1424</v>
      </c>
      <c r="B244" t="s">
        <v>1413</v>
      </c>
      <c r="C244">
        <v>49200</v>
      </c>
      <c r="D244" t="s">
        <v>1424</v>
      </c>
    </row>
    <row r="245" spans="1:4" x14ac:dyDescent="0.3">
      <c r="A245" t="s">
        <v>1425</v>
      </c>
      <c r="B245" t="s">
        <v>1413</v>
      </c>
      <c r="C245">
        <v>49214</v>
      </c>
      <c r="D245" t="s">
        <v>1425</v>
      </c>
    </row>
    <row r="246" spans="1:4" x14ac:dyDescent="0.3">
      <c r="A246" t="s">
        <v>1426</v>
      </c>
      <c r="B246" t="s">
        <v>1413</v>
      </c>
      <c r="C246">
        <v>49223</v>
      </c>
      <c r="D246" t="s">
        <v>1426</v>
      </c>
    </row>
    <row r="247" spans="1:4" x14ac:dyDescent="0.3">
      <c r="A247" t="s">
        <v>1427</v>
      </c>
      <c r="B247" t="s">
        <v>1413</v>
      </c>
      <c r="C247">
        <v>49238</v>
      </c>
      <c r="D247" t="s">
        <v>1427</v>
      </c>
    </row>
    <row r="248" spans="1:4" x14ac:dyDescent="0.3">
      <c r="A248" t="s">
        <v>1428</v>
      </c>
      <c r="B248" t="s">
        <v>1413</v>
      </c>
      <c r="C248">
        <v>49241</v>
      </c>
      <c r="D248" t="s">
        <v>1428</v>
      </c>
    </row>
    <row r="249" spans="1:4" x14ac:dyDescent="0.3">
      <c r="A249" t="s">
        <v>1429</v>
      </c>
      <c r="B249" t="s">
        <v>1413</v>
      </c>
      <c r="C249">
        <v>49242</v>
      </c>
      <c r="D249" t="s">
        <v>1429</v>
      </c>
    </row>
    <row r="250" spans="1:4" x14ac:dyDescent="0.3">
      <c r="A250" t="s">
        <v>1430</v>
      </c>
      <c r="B250" t="s">
        <v>1413</v>
      </c>
      <c r="C250">
        <v>49246</v>
      </c>
      <c r="D250" t="s">
        <v>1430</v>
      </c>
    </row>
    <row r="251" spans="1:4" x14ac:dyDescent="0.3">
      <c r="A251" t="s">
        <v>1431</v>
      </c>
      <c r="B251" t="s">
        <v>1413</v>
      </c>
      <c r="C251">
        <v>49267</v>
      </c>
      <c r="D251" t="s">
        <v>1431</v>
      </c>
    </row>
    <row r="252" spans="1:4" x14ac:dyDescent="0.3">
      <c r="A252" t="s">
        <v>1432</v>
      </c>
      <c r="B252" t="s">
        <v>1413</v>
      </c>
      <c r="C252">
        <v>49271</v>
      </c>
      <c r="D252" t="s">
        <v>1432</v>
      </c>
    </row>
    <row r="253" spans="1:4" x14ac:dyDescent="0.3">
      <c r="A253" t="s">
        <v>1433</v>
      </c>
      <c r="B253" t="s">
        <v>1413</v>
      </c>
      <c r="C253">
        <v>49278</v>
      </c>
      <c r="D253" t="s">
        <v>1433</v>
      </c>
    </row>
    <row r="254" spans="1:4" x14ac:dyDescent="0.3">
      <c r="A254" t="s">
        <v>1434</v>
      </c>
      <c r="B254" t="s">
        <v>1413</v>
      </c>
      <c r="C254">
        <v>49289</v>
      </c>
      <c r="D254" t="s">
        <v>1434</v>
      </c>
    </row>
    <row r="255" spans="1:4" x14ac:dyDescent="0.3">
      <c r="A255" t="s">
        <v>1435</v>
      </c>
      <c r="B255" t="s">
        <v>1413</v>
      </c>
      <c r="C255">
        <v>49294</v>
      </c>
      <c r="D255" t="s">
        <v>1435</v>
      </c>
    </row>
    <row r="256" spans="1:4" x14ac:dyDescent="0.3">
      <c r="A256" t="s">
        <v>1436</v>
      </c>
      <c r="B256" t="s">
        <v>1413</v>
      </c>
      <c r="C256">
        <v>49298</v>
      </c>
      <c r="D256" t="s">
        <v>1436</v>
      </c>
    </row>
    <row r="257" spans="1:4" x14ac:dyDescent="0.3">
      <c r="A257" t="s">
        <v>1437</v>
      </c>
      <c r="B257" t="s">
        <v>1413</v>
      </c>
      <c r="C257">
        <v>49306</v>
      </c>
      <c r="D257" t="s">
        <v>1437</v>
      </c>
    </row>
    <row r="258" spans="1:4" x14ac:dyDescent="0.3">
      <c r="A258" t="s">
        <v>1438</v>
      </c>
      <c r="B258" t="s">
        <v>1413</v>
      </c>
      <c r="C258">
        <v>49323</v>
      </c>
      <c r="D258" t="s">
        <v>1438</v>
      </c>
    </row>
    <row r="259" spans="1:4" x14ac:dyDescent="0.3">
      <c r="A259" t="s">
        <v>1439</v>
      </c>
      <c r="B259" t="s">
        <v>1413</v>
      </c>
      <c r="C259">
        <v>49326</v>
      </c>
      <c r="D259" t="s">
        <v>1439</v>
      </c>
    </row>
    <row r="260" spans="1:4" x14ac:dyDescent="0.3">
      <c r="A260" t="s">
        <v>1440</v>
      </c>
      <c r="B260" t="s">
        <v>1413</v>
      </c>
      <c r="C260">
        <v>49329</v>
      </c>
      <c r="D260" t="s">
        <v>1440</v>
      </c>
    </row>
    <row r="261" spans="1:4" x14ac:dyDescent="0.3">
      <c r="A261" t="s">
        <v>1441</v>
      </c>
      <c r="B261" t="s">
        <v>1413</v>
      </c>
      <c r="C261">
        <v>49337</v>
      </c>
      <c r="D261" t="s">
        <v>1441</v>
      </c>
    </row>
    <row r="262" spans="1:4" x14ac:dyDescent="0.3">
      <c r="A262" t="s">
        <v>1442</v>
      </c>
      <c r="B262" t="s">
        <v>1413</v>
      </c>
      <c r="C262">
        <v>49338</v>
      </c>
      <c r="D262" t="s">
        <v>1442</v>
      </c>
    </row>
    <row r="263" spans="1:4" x14ac:dyDescent="0.3">
      <c r="A263" t="s">
        <v>1443</v>
      </c>
      <c r="B263" t="s">
        <v>1413</v>
      </c>
      <c r="C263">
        <v>49339</v>
      </c>
      <c r="D263" t="s">
        <v>1443</v>
      </c>
    </row>
    <row r="264" spans="1:4" x14ac:dyDescent="0.3">
      <c r="A264" t="s">
        <v>1444</v>
      </c>
      <c r="B264" t="s">
        <v>1413</v>
      </c>
      <c r="C264">
        <v>49353</v>
      </c>
      <c r="D264" t="s">
        <v>1444</v>
      </c>
    </row>
    <row r="265" spans="1:4" x14ac:dyDescent="0.3">
      <c r="A265" t="s">
        <v>1445</v>
      </c>
      <c r="B265" t="s">
        <v>1413</v>
      </c>
      <c r="C265">
        <v>49377</v>
      </c>
      <c r="D265" t="s">
        <v>1445</v>
      </c>
    </row>
    <row r="266" spans="1:4" x14ac:dyDescent="0.3">
      <c r="A266" t="s">
        <v>1446</v>
      </c>
      <c r="B266" t="s">
        <v>1447</v>
      </c>
      <c r="C266">
        <v>49002</v>
      </c>
      <c r="D266" t="s">
        <v>1446</v>
      </c>
    </row>
    <row r="267" spans="1:4" x14ac:dyDescent="0.3">
      <c r="A267" t="s">
        <v>1448</v>
      </c>
      <c r="B267" t="s">
        <v>1447</v>
      </c>
      <c r="C267">
        <v>49009</v>
      </c>
      <c r="D267" t="s">
        <v>1448</v>
      </c>
    </row>
    <row r="268" spans="1:4" x14ac:dyDescent="0.3">
      <c r="A268" t="s">
        <v>1449</v>
      </c>
      <c r="B268" t="s">
        <v>1447</v>
      </c>
      <c r="C268">
        <v>49011</v>
      </c>
      <c r="D268" t="s">
        <v>1449</v>
      </c>
    </row>
    <row r="269" spans="1:4" x14ac:dyDescent="0.3">
      <c r="A269" t="s">
        <v>1450</v>
      </c>
      <c r="B269" t="s">
        <v>1447</v>
      </c>
      <c r="C269">
        <v>49041</v>
      </c>
      <c r="D269" t="s">
        <v>1450</v>
      </c>
    </row>
    <row r="270" spans="1:4" x14ac:dyDescent="0.3">
      <c r="A270" t="s">
        <v>1451</v>
      </c>
      <c r="B270" t="s">
        <v>1447</v>
      </c>
      <c r="C270">
        <v>49045</v>
      </c>
      <c r="D270" t="s">
        <v>1451</v>
      </c>
    </row>
    <row r="271" spans="1:4" x14ac:dyDescent="0.3">
      <c r="A271" t="s">
        <v>1452</v>
      </c>
      <c r="B271" t="s">
        <v>1447</v>
      </c>
      <c r="C271">
        <v>49046</v>
      </c>
      <c r="D271" t="s">
        <v>1452</v>
      </c>
    </row>
    <row r="272" spans="1:4" x14ac:dyDescent="0.3">
      <c r="A272" t="s">
        <v>1453</v>
      </c>
      <c r="B272" t="s">
        <v>1447</v>
      </c>
      <c r="C272">
        <v>49053</v>
      </c>
      <c r="D272" t="s">
        <v>1453</v>
      </c>
    </row>
    <row r="273" spans="1:4" x14ac:dyDescent="0.3">
      <c r="A273" t="s">
        <v>1454</v>
      </c>
      <c r="B273" t="s">
        <v>1447</v>
      </c>
      <c r="C273">
        <v>49060</v>
      </c>
      <c r="D273" t="s">
        <v>1454</v>
      </c>
    </row>
    <row r="274" spans="1:4" x14ac:dyDescent="0.3">
      <c r="A274" t="s">
        <v>1455</v>
      </c>
      <c r="B274" t="s">
        <v>1447</v>
      </c>
      <c r="C274">
        <v>49100</v>
      </c>
      <c r="D274" t="s">
        <v>1455</v>
      </c>
    </row>
    <row r="275" spans="1:4" x14ac:dyDescent="0.3">
      <c r="A275" t="s">
        <v>1456</v>
      </c>
      <c r="B275" t="s">
        <v>1447</v>
      </c>
      <c r="C275">
        <v>49112</v>
      </c>
      <c r="D275" t="s">
        <v>1456</v>
      </c>
    </row>
    <row r="276" spans="1:4" x14ac:dyDescent="0.3">
      <c r="A276" t="s">
        <v>1457</v>
      </c>
      <c r="B276" t="s">
        <v>1447</v>
      </c>
      <c r="C276">
        <v>49113</v>
      </c>
      <c r="D276" t="s">
        <v>1457</v>
      </c>
    </row>
    <row r="277" spans="1:4" x14ac:dyDescent="0.3">
      <c r="A277" t="s">
        <v>1458</v>
      </c>
      <c r="B277" t="s">
        <v>1447</v>
      </c>
      <c r="C277">
        <v>49123</v>
      </c>
      <c r="D277" t="s">
        <v>1458</v>
      </c>
    </row>
    <row r="278" spans="1:4" x14ac:dyDescent="0.3">
      <c r="A278" t="s">
        <v>1459</v>
      </c>
      <c r="B278" t="s">
        <v>1447</v>
      </c>
      <c r="C278">
        <v>49131</v>
      </c>
      <c r="D278" t="s">
        <v>1459</v>
      </c>
    </row>
    <row r="279" spans="1:4" x14ac:dyDescent="0.3">
      <c r="A279" t="s">
        <v>1460</v>
      </c>
      <c r="B279" t="s">
        <v>1447</v>
      </c>
      <c r="C279">
        <v>49140</v>
      </c>
      <c r="D279" t="s">
        <v>1460</v>
      </c>
    </row>
    <row r="280" spans="1:4" x14ac:dyDescent="0.3">
      <c r="A280" t="s">
        <v>1461</v>
      </c>
      <c r="B280" t="s">
        <v>1447</v>
      </c>
      <c r="C280">
        <v>49215</v>
      </c>
      <c r="D280" t="s">
        <v>1461</v>
      </c>
    </row>
    <row r="281" spans="1:4" x14ac:dyDescent="0.3">
      <c r="A281" t="s">
        <v>1462</v>
      </c>
      <c r="B281" t="s">
        <v>1447</v>
      </c>
      <c r="C281">
        <v>49219</v>
      </c>
      <c r="D281" t="s">
        <v>1462</v>
      </c>
    </row>
    <row r="282" spans="1:4" x14ac:dyDescent="0.3">
      <c r="A282" t="s">
        <v>1463</v>
      </c>
      <c r="B282" t="s">
        <v>1447</v>
      </c>
      <c r="C282">
        <v>49224</v>
      </c>
      <c r="D282" t="s">
        <v>1463</v>
      </c>
    </row>
    <row r="283" spans="1:4" x14ac:dyDescent="0.3">
      <c r="A283" t="s">
        <v>1464</v>
      </c>
      <c r="B283" t="s">
        <v>1447</v>
      </c>
      <c r="C283">
        <v>49235</v>
      </c>
      <c r="D283" t="s">
        <v>1464</v>
      </c>
    </row>
    <row r="284" spans="1:4" x14ac:dyDescent="0.3">
      <c r="A284" t="s">
        <v>1465</v>
      </c>
      <c r="B284" t="s">
        <v>1447</v>
      </c>
      <c r="C284">
        <v>49253</v>
      </c>
      <c r="D284" t="s">
        <v>1465</v>
      </c>
    </row>
    <row r="285" spans="1:4" x14ac:dyDescent="0.3">
      <c r="A285" t="s">
        <v>1466</v>
      </c>
      <c r="B285" t="s">
        <v>1447</v>
      </c>
      <c r="C285">
        <v>49262</v>
      </c>
      <c r="D285" t="s">
        <v>1466</v>
      </c>
    </row>
    <row r="286" spans="1:4" x14ac:dyDescent="0.3">
      <c r="A286" t="s">
        <v>1467</v>
      </c>
      <c r="B286" t="s">
        <v>1447</v>
      </c>
      <c r="C286">
        <v>49274</v>
      </c>
      <c r="D286" t="s">
        <v>1467</v>
      </c>
    </row>
    <row r="287" spans="1:4" x14ac:dyDescent="0.3">
      <c r="A287" t="s">
        <v>1468</v>
      </c>
      <c r="B287" t="s">
        <v>1447</v>
      </c>
      <c r="C287">
        <v>49291</v>
      </c>
      <c r="D287" t="s">
        <v>1468</v>
      </c>
    </row>
    <row r="288" spans="1:4" x14ac:dyDescent="0.3">
      <c r="A288" t="s">
        <v>1469</v>
      </c>
      <c r="B288" t="s">
        <v>1447</v>
      </c>
      <c r="C288">
        <v>49302</v>
      </c>
      <c r="D288" t="s">
        <v>1469</v>
      </c>
    </row>
    <row r="289" spans="1:4" x14ac:dyDescent="0.3">
      <c r="A289" t="s">
        <v>1470</v>
      </c>
      <c r="B289" t="s">
        <v>1447</v>
      </c>
      <c r="C289">
        <v>49328</v>
      </c>
      <c r="D289" t="s">
        <v>1470</v>
      </c>
    </row>
    <row r="290" spans="1:4" x14ac:dyDescent="0.3">
      <c r="A290" t="s">
        <v>1471</v>
      </c>
      <c r="B290" t="s">
        <v>1447</v>
      </c>
      <c r="C290">
        <v>49341</v>
      </c>
      <c r="D290" t="s">
        <v>1471</v>
      </c>
    </row>
    <row r="291" spans="1:4" x14ac:dyDescent="0.3">
      <c r="A291" t="s">
        <v>1472</v>
      </c>
      <c r="B291" t="s">
        <v>1447</v>
      </c>
      <c r="C291">
        <v>49358</v>
      </c>
      <c r="D291" t="s">
        <v>1472</v>
      </c>
    </row>
    <row r="292" spans="1:4" x14ac:dyDescent="0.3">
      <c r="A292" t="s">
        <v>1473</v>
      </c>
      <c r="B292" t="s">
        <v>1447</v>
      </c>
      <c r="C292">
        <v>49361</v>
      </c>
      <c r="D292" t="s">
        <v>1473</v>
      </c>
    </row>
    <row r="293" spans="1:4" x14ac:dyDescent="0.3">
      <c r="A293" t="s">
        <v>1474</v>
      </c>
      <c r="B293" t="s">
        <v>1447</v>
      </c>
      <c r="C293">
        <v>49362</v>
      </c>
      <c r="D293" t="s">
        <v>1474</v>
      </c>
    </row>
    <row r="294" spans="1:4" x14ac:dyDescent="0.3">
      <c r="A294" t="s">
        <v>1475</v>
      </c>
      <c r="B294" t="s">
        <v>1447</v>
      </c>
      <c r="C294">
        <v>49364</v>
      </c>
      <c r="D294" t="s">
        <v>1475</v>
      </c>
    </row>
    <row r="295" spans="1:4" x14ac:dyDescent="0.3">
      <c r="A295" t="s">
        <v>1476</v>
      </c>
      <c r="B295" t="s">
        <v>1447</v>
      </c>
      <c r="C295">
        <v>49370</v>
      </c>
      <c r="D295" t="s">
        <v>1476</v>
      </c>
    </row>
    <row r="296" spans="1:4" x14ac:dyDescent="0.3">
      <c r="A296" t="s">
        <v>1477</v>
      </c>
      <c r="B296" t="s">
        <v>1447</v>
      </c>
      <c r="C296">
        <v>49374</v>
      </c>
      <c r="D296" t="s">
        <v>1477</v>
      </c>
    </row>
    <row r="297" spans="1:4" x14ac:dyDescent="0.3">
      <c r="A297" t="s">
        <v>1478</v>
      </c>
      <c r="B297" t="s">
        <v>1447</v>
      </c>
      <c r="C297">
        <v>49378</v>
      </c>
      <c r="D297" t="s">
        <v>1478</v>
      </c>
    </row>
    <row r="298" spans="1:4" x14ac:dyDescent="0.3">
      <c r="A298" t="s">
        <v>1479</v>
      </c>
      <c r="B298" t="s">
        <v>1480</v>
      </c>
      <c r="C298">
        <v>49071</v>
      </c>
      <c r="D298" t="s">
        <v>1479</v>
      </c>
    </row>
    <row r="299" spans="1:4" x14ac:dyDescent="0.3">
      <c r="A299" t="s">
        <v>1481</v>
      </c>
      <c r="B299" t="s">
        <v>1480</v>
      </c>
      <c r="C299">
        <v>49074</v>
      </c>
      <c r="D299" t="s">
        <v>1481</v>
      </c>
    </row>
    <row r="300" spans="1:4" x14ac:dyDescent="0.3">
      <c r="A300" t="s">
        <v>1482</v>
      </c>
      <c r="B300" t="s">
        <v>1480</v>
      </c>
      <c r="C300">
        <v>49092</v>
      </c>
      <c r="D300" t="s">
        <v>1482</v>
      </c>
    </row>
    <row r="301" spans="1:4" x14ac:dyDescent="0.3">
      <c r="A301" t="s">
        <v>1483</v>
      </c>
      <c r="B301" t="s">
        <v>1480</v>
      </c>
      <c r="C301">
        <v>49111</v>
      </c>
      <c r="D301" t="s">
        <v>1483</v>
      </c>
    </row>
    <row r="302" spans="1:4" x14ac:dyDescent="0.3">
      <c r="A302" t="s">
        <v>1484</v>
      </c>
      <c r="B302" t="s">
        <v>1480</v>
      </c>
      <c r="C302">
        <v>49153</v>
      </c>
      <c r="D302" t="s">
        <v>1484</v>
      </c>
    </row>
    <row r="303" spans="1:4" x14ac:dyDescent="0.3">
      <c r="A303" t="s">
        <v>1485</v>
      </c>
      <c r="B303" t="s">
        <v>1480</v>
      </c>
      <c r="C303">
        <v>49169</v>
      </c>
      <c r="D303" t="s">
        <v>1485</v>
      </c>
    </row>
    <row r="304" spans="1:4" x14ac:dyDescent="0.3">
      <c r="A304" t="s">
        <v>1486</v>
      </c>
      <c r="B304" t="s">
        <v>1480</v>
      </c>
      <c r="C304">
        <v>49225</v>
      </c>
      <c r="D304" t="s">
        <v>1486</v>
      </c>
    </row>
    <row r="305" spans="1:4" x14ac:dyDescent="0.3">
      <c r="A305" t="s">
        <v>1487</v>
      </c>
      <c r="B305" t="s">
        <v>1480</v>
      </c>
      <c r="C305">
        <v>49268</v>
      </c>
      <c r="D305" t="s">
        <v>1487</v>
      </c>
    </row>
    <row r="306" spans="1:4" x14ac:dyDescent="0.3">
      <c r="A306" t="s">
        <v>1488</v>
      </c>
      <c r="B306" t="s">
        <v>1480</v>
      </c>
      <c r="C306">
        <v>49281</v>
      </c>
      <c r="D306" t="s">
        <v>1488</v>
      </c>
    </row>
    <row r="307" spans="1:4" x14ac:dyDescent="0.3">
      <c r="A307" t="s">
        <v>1489</v>
      </c>
      <c r="B307" t="s">
        <v>1480</v>
      </c>
      <c r="C307">
        <v>49300</v>
      </c>
      <c r="D307" t="s">
        <v>1489</v>
      </c>
    </row>
    <row r="308" spans="1:4" x14ac:dyDescent="0.3">
      <c r="A308" t="s">
        <v>1490</v>
      </c>
      <c r="B308" t="s">
        <v>1480</v>
      </c>
      <c r="C308">
        <v>49325</v>
      </c>
      <c r="D308" t="s">
        <v>1490</v>
      </c>
    </row>
    <row r="309" spans="1:4" x14ac:dyDescent="0.3">
      <c r="A309" t="s">
        <v>1491</v>
      </c>
      <c r="B309" t="s">
        <v>1480</v>
      </c>
      <c r="C309">
        <v>49351</v>
      </c>
      <c r="D309" t="s">
        <v>1491</v>
      </c>
    </row>
    <row r="310" spans="1:4" x14ac:dyDescent="0.3">
      <c r="A310" t="s">
        <v>1492</v>
      </c>
      <c r="B310" t="s">
        <v>1493</v>
      </c>
      <c r="C310">
        <v>49005</v>
      </c>
      <c r="D310" t="s">
        <v>1492</v>
      </c>
    </row>
    <row r="311" spans="1:4" x14ac:dyDescent="0.3">
      <c r="A311" t="s">
        <v>1494</v>
      </c>
      <c r="B311" t="s">
        <v>1493</v>
      </c>
      <c r="C311">
        <v>49043</v>
      </c>
      <c r="D311" t="s">
        <v>1494</v>
      </c>
    </row>
    <row r="312" spans="1:4" x14ac:dyDescent="0.3">
      <c r="A312" t="s">
        <v>1495</v>
      </c>
      <c r="B312" t="s">
        <v>1493</v>
      </c>
      <c r="C312">
        <v>49064</v>
      </c>
      <c r="D312" t="s">
        <v>1495</v>
      </c>
    </row>
    <row r="313" spans="1:4" x14ac:dyDescent="0.3">
      <c r="A313" t="s">
        <v>1496</v>
      </c>
      <c r="B313" t="s">
        <v>1493</v>
      </c>
      <c r="C313">
        <v>49067</v>
      </c>
      <c r="D313" t="s">
        <v>1496</v>
      </c>
    </row>
    <row r="314" spans="1:4" x14ac:dyDescent="0.3">
      <c r="A314" t="s">
        <v>1497</v>
      </c>
      <c r="B314" t="s">
        <v>1493</v>
      </c>
      <c r="C314">
        <v>49095</v>
      </c>
      <c r="D314" t="s">
        <v>1497</v>
      </c>
    </row>
    <row r="315" spans="1:4" x14ac:dyDescent="0.3">
      <c r="A315" t="s">
        <v>1498</v>
      </c>
      <c r="B315" t="s">
        <v>1493</v>
      </c>
      <c r="C315">
        <v>49148</v>
      </c>
      <c r="D315" t="s">
        <v>1498</v>
      </c>
    </row>
    <row r="316" spans="1:4" x14ac:dyDescent="0.3">
      <c r="A316" t="s">
        <v>1499</v>
      </c>
      <c r="B316" t="s">
        <v>1493</v>
      </c>
      <c r="C316">
        <v>49155</v>
      </c>
      <c r="D316" t="s">
        <v>1499</v>
      </c>
    </row>
    <row r="317" spans="1:4" x14ac:dyDescent="0.3">
      <c r="A317" t="s">
        <v>1500</v>
      </c>
      <c r="B317" t="s">
        <v>1493</v>
      </c>
      <c r="C317">
        <v>49161</v>
      </c>
      <c r="D317" t="s">
        <v>1500</v>
      </c>
    </row>
    <row r="318" spans="1:4" x14ac:dyDescent="0.3">
      <c r="A318" t="s">
        <v>1501</v>
      </c>
      <c r="B318" t="s">
        <v>1493</v>
      </c>
      <c r="C318">
        <v>49176</v>
      </c>
      <c r="D318" t="s">
        <v>1501</v>
      </c>
    </row>
    <row r="319" spans="1:4" x14ac:dyDescent="0.3">
      <c r="A319" t="s">
        <v>1502</v>
      </c>
      <c r="B319" t="s">
        <v>1493</v>
      </c>
      <c r="C319">
        <v>49217</v>
      </c>
      <c r="D319" t="s">
        <v>1502</v>
      </c>
    </row>
    <row r="320" spans="1:4" x14ac:dyDescent="0.3">
      <c r="A320" t="s">
        <v>1503</v>
      </c>
      <c r="B320" t="s">
        <v>1493</v>
      </c>
      <c r="C320">
        <v>49251</v>
      </c>
      <c r="D320" t="s">
        <v>1503</v>
      </c>
    </row>
    <row r="321" spans="1:4" x14ac:dyDescent="0.3">
      <c r="A321" t="s">
        <v>1504</v>
      </c>
      <c r="B321" t="s">
        <v>1493</v>
      </c>
      <c r="C321">
        <v>49330</v>
      </c>
      <c r="D321" t="s">
        <v>1504</v>
      </c>
    </row>
    <row r="322" spans="1:4" x14ac:dyDescent="0.3">
      <c r="A322" t="s">
        <v>1505</v>
      </c>
      <c r="B322" t="s">
        <v>1493</v>
      </c>
      <c r="C322">
        <v>49344</v>
      </c>
      <c r="D322" t="s">
        <v>1505</v>
      </c>
    </row>
    <row r="323" spans="1:4" x14ac:dyDescent="0.3">
      <c r="A323" t="s">
        <v>1506</v>
      </c>
      <c r="B323" t="s">
        <v>1493</v>
      </c>
      <c r="C323">
        <v>49367</v>
      </c>
      <c r="D323" t="s">
        <v>1506</v>
      </c>
    </row>
    <row r="324" spans="1:4" x14ac:dyDescent="0.3">
      <c r="A324" t="s">
        <v>1507</v>
      </c>
      <c r="B324" t="s">
        <v>1508</v>
      </c>
      <c r="C324">
        <v>49014</v>
      </c>
      <c r="D324" t="s">
        <v>1507</v>
      </c>
    </row>
    <row r="325" spans="1:4" x14ac:dyDescent="0.3">
      <c r="A325" t="s">
        <v>1509</v>
      </c>
      <c r="B325" t="s">
        <v>1508</v>
      </c>
      <c r="C325">
        <v>49037</v>
      </c>
      <c r="D325" t="s">
        <v>1509</v>
      </c>
    </row>
    <row r="326" spans="1:4" x14ac:dyDescent="0.3">
      <c r="A326" t="s">
        <v>1510</v>
      </c>
      <c r="B326" t="s">
        <v>1508</v>
      </c>
      <c r="C326">
        <v>49077</v>
      </c>
      <c r="D326" t="s">
        <v>1510</v>
      </c>
    </row>
    <row r="327" spans="1:4" x14ac:dyDescent="0.3">
      <c r="A327" t="s">
        <v>1511</v>
      </c>
      <c r="B327" t="s">
        <v>1508</v>
      </c>
      <c r="C327">
        <v>49081</v>
      </c>
      <c r="D327" t="s">
        <v>1511</v>
      </c>
    </row>
    <row r="328" spans="1:4" x14ac:dyDescent="0.3">
      <c r="A328" t="s">
        <v>1512</v>
      </c>
      <c r="B328" t="s">
        <v>1508</v>
      </c>
      <c r="C328">
        <v>49136</v>
      </c>
      <c r="D328" t="s">
        <v>1512</v>
      </c>
    </row>
    <row r="329" spans="1:4" x14ac:dyDescent="0.3">
      <c r="A329" t="s">
        <v>1513</v>
      </c>
      <c r="B329" t="s">
        <v>1508</v>
      </c>
      <c r="C329">
        <v>49158</v>
      </c>
      <c r="D329" t="s">
        <v>1513</v>
      </c>
    </row>
    <row r="330" spans="1:4" x14ac:dyDescent="0.3">
      <c r="A330" t="s">
        <v>1514</v>
      </c>
      <c r="B330" t="s">
        <v>1508</v>
      </c>
      <c r="C330">
        <v>49184</v>
      </c>
      <c r="D330" t="s">
        <v>1514</v>
      </c>
    </row>
    <row r="331" spans="1:4" x14ac:dyDescent="0.3">
      <c r="A331" t="s">
        <v>1515</v>
      </c>
      <c r="B331" t="s">
        <v>1508</v>
      </c>
      <c r="C331">
        <v>49187</v>
      </c>
      <c r="D331" t="s">
        <v>1515</v>
      </c>
    </row>
    <row r="332" spans="1:4" x14ac:dyDescent="0.3">
      <c r="A332" t="s">
        <v>1516</v>
      </c>
      <c r="B332" t="s">
        <v>1508</v>
      </c>
      <c r="C332">
        <v>49208</v>
      </c>
      <c r="D332" t="s">
        <v>1516</v>
      </c>
    </row>
    <row r="333" spans="1:4" x14ac:dyDescent="0.3">
      <c r="A333" t="s">
        <v>1517</v>
      </c>
      <c r="B333" t="s">
        <v>1508</v>
      </c>
      <c r="C333">
        <v>49229</v>
      </c>
      <c r="D333" t="s">
        <v>1517</v>
      </c>
    </row>
    <row r="334" spans="1:4" x14ac:dyDescent="0.3">
      <c r="A334" t="s">
        <v>1518</v>
      </c>
      <c r="B334" t="s">
        <v>1508</v>
      </c>
      <c r="C334">
        <v>49233</v>
      </c>
      <c r="D334" t="s">
        <v>1518</v>
      </c>
    </row>
    <row r="335" spans="1:4" x14ac:dyDescent="0.3">
      <c r="A335" t="s">
        <v>1519</v>
      </c>
      <c r="B335" t="s">
        <v>1508</v>
      </c>
      <c r="C335">
        <v>49277</v>
      </c>
      <c r="D335" t="s">
        <v>1519</v>
      </c>
    </row>
    <row r="336" spans="1:4" x14ac:dyDescent="0.3">
      <c r="A336" t="s">
        <v>1520</v>
      </c>
      <c r="B336" t="s">
        <v>1508</v>
      </c>
      <c r="C336">
        <v>49305</v>
      </c>
      <c r="D336" t="s">
        <v>1520</v>
      </c>
    </row>
    <row r="337" spans="1:4" x14ac:dyDescent="0.3">
      <c r="A337" t="s">
        <v>1521</v>
      </c>
      <c r="B337" t="s">
        <v>1508</v>
      </c>
      <c r="C337">
        <v>49319</v>
      </c>
      <c r="D337" t="s">
        <v>1521</v>
      </c>
    </row>
    <row r="338" spans="1:4" x14ac:dyDescent="0.3">
      <c r="A338" t="s">
        <v>1522</v>
      </c>
      <c r="B338" t="s">
        <v>1508</v>
      </c>
      <c r="C338">
        <v>49331</v>
      </c>
      <c r="D338" t="s">
        <v>1522</v>
      </c>
    </row>
    <row r="339" spans="1:4" x14ac:dyDescent="0.3">
      <c r="A339" t="s">
        <v>1523</v>
      </c>
      <c r="B339" t="s">
        <v>1524</v>
      </c>
      <c r="C339">
        <v>49033</v>
      </c>
      <c r="D339" t="s">
        <v>1523</v>
      </c>
    </row>
    <row r="340" spans="1:4" x14ac:dyDescent="0.3">
      <c r="A340" t="s">
        <v>1525</v>
      </c>
      <c r="B340" t="s">
        <v>1524</v>
      </c>
      <c r="C340">
        <v>49083</v>
      </c>
      <c r="D340" t="s">
        <v>1525</v>
      </c>
    </row>
    <row r="341" spans="1:4" x14ac:dyDescent="0.3">
      <c r="A341" t="s">
        <v>1526</v>
      </c>
      <c r="B341" t="s">
        <v>1524</v>
      </c>
      <c r="C341">
        <v>49085</v>
      </c>
      <c r="D341" t="s">
        <v>1526</v>
      </c>
    </row>
    <row r="342" spans="1:4" x14ac:dyDescent="0.3">
      <c r="A342" t="s">
        <v>1527</v>
      </c>
      <c r="B342" t="s">
        <v>1524</v>
      </c>
      <c r="C342">
        <v>49137</v>
      </c>
      <c r="D342" t="s">
        <v>1527</v>
      </c>
    </row>
    <row r="343" spans="1:4" x14ac:dyDescent="0.3">
      <c r="A343" t="s">
        <v>1528</v>
      </c>
      <c r="B343" t="s">
        <v>1524</v>
      </c>
      <c r="C343">
        <v>49145</v>
      </c>
      <c r="D343" t="s">
        <v>1528</v>
      </c>
    </row>
    <row r="344" spans="1:4" x14ac:dyDescent="0.3">
      <c r="A344" t="s">
        <v>1529</v>
      </c>
      <c r="B344" t="s">
        <v>1524</v>
      </c>
      <c r="C344">
        <v>49218</v>
      </c>
      <c r="D344" t="s">
        <v>1529</v>
      </c>
    </row>
    <row r="345" spans="1:4" x14ac:dyDescent="0.3">
      <c r="A345" t="s">
        <v>1530</v>
      </c>
      <c r="B345" t="s">
        <v>1524</v>
      </c>
      <c r="C345">
        <v>49252</v>
      </c>
      <c r="D345" t="s">
        <v>1530</v>
      </c>
    </row>
    <row r="346" spans="1:4" x14ac:dyDescent="0.3">
      <c r="A346" t="s">
        <v>1531</v>
      </c>
      <c r="B346" t="s">
        <v>1524</v>
      </c>
      <c r="C346">
        <v>49313</v>
      </c>
      <c r="D346" t="s">
        <v>1531</v>
      </c>
    </row>
    <row r="347" spans="1:4" x14ac:dyDescent="0.3">
      <c r="A347" t="s">
        <v>1532</v>
      </c>
      <c r="B347" t="s">
        <v>1524</v>
      </c>
      <c r="C347">
        <v>49314</v>
      </c>
      <c r="D347" t="s">
        <v>1532</v>
      </c>
    </row>
    <row r="348" spans="1:4" x14ac:dyDescent="0.3">
      <c r="A348" t="s">
        <v>1533</v>
      </c>
      <c r="B348" t="s">
        <v>1524</v>
      </c>
      <c r="C348">
        <v>49316</v>
      </c>
      <c r="D348" t="s">
        <v>1533</v>
      </c>
    </row>
    <row r="349" spans="1:4" x14ac:dyDescent="0.3">
      <c r="A349" t="s">
        <v>1534</v>
      </c>
      <c r="B349" t="s">
        <v>1524</v>
      </c>
      <c r="C349">
        <v>49324</v>
      </c>
      <c r="D349" t="s">
        <v>1534</v>
      </c>
    </row>
    <row r="350" spans="1:4" x14ac:dyDescent="0.3">
      <c r="A350" t="s">
        <v>1535</v>
      </c>
      <c r="B350" t="s">
        <v>1536</v>
      </c>
      <c r="C350">
        <v>49058</v>
      </c>
      <c r="D350" t="s">
        <v>1535</v>
      </c>
    </row>
    <row r="351" spans="1:4" x14ac:dyDescent="0.3">
      <c r="A351" t="s">
        <v>1537</v>
      </c>
      <c r="B351" t="s">
        <v>1536</v>
      </c>
      <c r="C351">
        <v>49109</v>
      </c>
      <c r="D351" t="s">
        <v>1537</v>
      </c>
    </row>
    <row r="352" spans="1:4" x14ac:dyDescent="0.3">
      <c r="A352" t="s">
        <v>1538</v>
      </c>
      <c r="B352" t="s">
        <v>1536</v>
      </c>
      <c r="C352">
        <v>49192</v>
      </c>
      <c r="D352" t="s">
        <v>1538</v>
      </c>
    </row>
    <row r="353" spans="1:4" x14ac:dyDescent="0.3">
      <c r="A353" t="s">
        <v>1539</v>
      </c>
      <c r="B353" t="s">
        <v>1536</v>
      </c>
      <c r="C353">
        <v>49240</v>
      </c>
      <c r="D353" t="s">
        <v>1539</v>
      </c>
    </row>
    <row r="354" spans="1:4" x14ac:dyDescent="0.3">
      <c r="A354" t="s">
        <v>1540</v>
      </c>
      <c r="B354" t="s">
        <v>1536</v>
      </c>
      <c r="C354">
        <v>49336</v>
      </c>
      <c r="D354" t="s">
        <v>1540</v>
      </c>
    </row>
    <row r="355" spans="1:4" x14ac:dyDescent="0.3">
      <c r="A355" t="s">
        <v>1541</v>
      </c>
      <c r="B355" t="s">
        <v>1536</v>
      </c>
      <c r="C355">
        <v>49381</v>
      </c>
      <c r="D355" t="s">
        <v>1541</v>
      </c>
    </row>
    <row r="356" spans="1:4" x14ac:dyDescent="0.3">
      <c r="A356" t="s">
        <v>1542</v>
      </c>
      <c r="B356" t="s">
        <v>1543</v>
      </c>
      <c r="C356">
        <v>49006</v>
      </c>
      <c r="D356" t="s">
        <v>1542</v>
      </c>
    </row>
    <row r="357" spans="1:4" x14ac:dyDescent="0.3">
      <c r="A357" t="s">
        <v>1544</v>
      </c>
      <c r="B357" t="s">
        <v>1543</v>
      </c>
      <c r="C357">
        <v>49023</v>
      </c>
      <c r="D357" t="s">
        <v>1544</v>
      </c>
    </row>
    <row r="358" spans="1:4" x14ac:dyDescent="0.3">
      <c r="A358" t="s">
        <v>1545</v>
      </c>
      <c r="B358" t="s">
        <v>1543</v>
      </c>
      <c r="C358">
        <v>49027</v>
      </c>
      <c r="D358" t="s">
        <v>1545</v>
      </c>
    </row>
    <row r="359" spans="1:4" x14ac:dyDescent="0.3">
      <c r="A359" t="s">
        <v>1546</v>
      </c>
      <c r="B359" t="s">
        <v>1543</v>
      </c>
      <c r="C359">
        <v>49072</v>
      </c>
      <c r="D359" t="s">
        <v>1546</v>
      </c>
    </row>
    <row r="360" spans="1:4" x14ac:dyDescent="0.3">
      <c r="A360" t="s">
        <v>1547</v>
      </c>
      <c r="B360" t="s">
        <v>1543</v>
      </c>
      <c r="C360">
        <v>49151</v>
      </c>
      <c r="D360" t="s">
        <v>1547</v>
      </c>
    </row>
    <row r="361" spans="1:4" x14ac:dyDescent="0.3">
      <c r="A361" t="s">
        <v>1548</v>
      </c>
      <c r="B361" t="s">
        <v>1543</v>
      </c>
      <c r="C361">
        <v>49162</v>
      </c>
      <c r="D361" t="s">
        <v>1548</v>
      </c>
    </row>
    <row r="362" spans="1:4" x14ac:dyDescent="0.3">
      <c r="A362" t="s">
        <v>1549</v>
      </c>
      <c r="B362" t="s">
        <v>1543</v>
      </c>
      <c r="C362">
        <v>49165</v>
      </c>
      <c r="D362" t="s">
        <v>1549</v>
      </c>
    </row>
    <row r="363" spans="1:4" x14ac:dyDescent="0.3">
      <c r="A363" t="s">
        <v>1550</v>
      </c>
      <c r="B363" t="s">
        <v>1543</v>
      </c>
      <c r="C363">
        <v>49239</v>
      </c>
      <c r="D363" t="s">
        <v>1550</v>
      </c>
    </row>
    <row r="364" spans="1:4" x14ac:dyDescent="0.3">
      <c r="A364" t="s">
        <v>1551</v>
      </c>
      <c r="B364" t="s">
        <v>1543</v>
      </c>
      <c r="C364">
        <v>49243</v>
      </c>
      <c r="D364" t="s">
        <v>1551</v>
      </c>
    </row>
    <row r="365" spans="1:4" x14ac:dyDescent="0.3">
      <c r="A365" t="s">
        <v>1552</v>
      </c>
      <c r="B365" t="s">
        <v>1543</v>
      </c>
      <c r="C365">
        <v>49312</v>
      </c>
      <c r="D365" t="s">
        <v>1552</v>
      </c>
    </row>
    <row r="366" spans="1:4" x14ac:dyDescent="0.3">
      <c r="A366" t="s">
        <v>1553</v>
      </c>
      <c r="B366" t="s">
        <v>1543</v>
      </c>
      <c r="C366">
        <v>49375</v>
      </c>
      <c r="D366" t="s">
        <v>1553</v>
      </c>
    </row>
    <row r="367" spans="1:4" x14ac:dyDescent="0.3">
      <c r="A367" t="s">
        <v>1554</v>
      </c>
      <c r="B367" t="s">
        <v>1555</v>
      </c>
      <c r="C367">
        <v>49070</v>
      </c>
      <c r="D367" t="s">
        <v>1554</v>
      </c>
    </row>
    <row r="368" spans="1:4" x14ac:dyDescent="0.3">
      <c r="A368" t="s">
        <v>1556</v>
      </c>
      <c r="B368" t="s">
        <v>1555</v>
      </c>
      <c r="C368">
        <v>49099</v>
      </c>
      <c r="D368" t="s">
        <v>1556</v>
      </c>
    </row>
    <row r="369" spans="1:4" x14ac:dyDescent="0.3">
      <c r="A369" t="s">
        <v>1557</v>
      </c>
      <c r="B369" t="s">
        <v>1555</v>
      </c>
      <c r="C369">
        <v>49193</v>
      </c>
      <c r="D369" t="s">
        <v>1557</v>
      </c>
    </row>
    <row r="370" spans="1:4" x14ac:dyDescent="0.3">
      <c r="A370" t="s">
        <v>1558</v>
      </c>
      <c r="B370" t="s">
        <v>1555</v>
      </c>
      <c r="C370">
        <v>49195</v>
      </c>
      <c r="D370" t="s">
        <v>1558</v>
      </c>
    </row>
    <row r="371" spans="1:4" x14ac:dyDescent="0.3">
      <c r="A371" t="s">
        <v>1559</v>
      </c>
      <c r="B371" t="s">
        <v>1555</v>
      </c>
      <c r="C371">
        <v>49231</v>
      </c>
      <c r="D371" t="s">
        <v>1559</v>
      </c>
    </row>
    <row r="372" spans="1:4" x14ac:dyDescent="0.3">
      <c r="A372" t="s">
        <v>1560</v>
      </c>
      <c r="B372" t="s">
        <v>1555</v>
      </c>
      <c r="C372">
        <v>49260</v>
      </c>
      <c r="D372" t="s">
        <v>1560</v>
      </c>
    </row>
    <row r="373" spans="1:4" x14ac:dyDescent="0.3">
      <c r="A373" t="s">
        <v>1561</v>
      </c>
      <c r="B373" t="s">
        <v>1555</v>
      </c>
      <c r="C373">
        <v>49269</v>
      </c>
      <c r="D373" t="s">
        <v>1561</v>
      </c>
    </row>
    <row r="374" spans="1:4" x14ac:dyDescent="0.3">
      <c r="A374" t="s">
        <v>1562</v>
      </c>
      <c r="B374" t="s">
        <v>1555</v>
      </c>
      <c r="C374">
        <v>49299</v>
      </c>
      <c r="D374" t="s">
        <v>1562</v>
      </c>
    </row>
    <row r="375" spans="1:4" x14ac:dyDescent="0.3">
      <c r="A375" t="s">
        <v>1563</v>
      </c>
      <c r="B375" t="s">
        <v>1555</v>
      </c>
      <c r="C375">
        <v>49332</v>
      </c>
      <c r="D375" t="s">
        <v>1563</v>
      </c>
    </row>
    <row r="376" spans="1:4" x14ac:dyDescent="0.3">
      <c r="A376" t="s">
        <v>1564</v>
      </c>
      <c r="B376" t="s">
        <v>1555</v>
      </c>
      <c r="C376">
        <v>49343</v>
      </c>
      <c r="D376" t="s">
        <v>1564</v>
      </c>
    </row>
    <row r="377" spans="1:4" x14ac:dyDescent="0.3">
      <c r="A377" t="s">
        <v>1565</v>
      </c>
      <c r="B377" t="s">
        <v>1555</v>
      </c>
      <c r="C377">
        <v>49352</v>
      </c>
      <c r="D377" t="s">
        <v>1565</v>
      </c>
    </row>
    <row r="378" spans="1:4" x14ac:dyDescent="0.3">
      <c r="A378" t="s">
        <v>1566</v>
      </c>
      <c r="B378" t="s">
        <v>1555</v>
      </c>
      <c r="C378">
        <v>49355</v>
      </c>
      <c r="D378" t="s">
        <v>1566</v>
      </c>
    </row>
    <row r="379" spans="1:4" x14ac:dyDescent="0.3">
      <c r="A379" t="s">
        <v>1567</v>
      </c>
      <c r="B379" t="s">
        <v>1555</v>
      </c>
      <c r="C379">
        <v>49371</v>
      </c>
      <c r="D379" t="s">
        <v>1567</v>
      </c>
    </row>
    <row r="380" spans="1:4" x14ac:dyDescent="0.3">
      <c r="A380" t="s">
        <v>1568</v>
      </c>
      <c r="B380" t="s">
        <v>1569</v>
      </c>
      <c r="C380">
        <v>49024</v>
      </c>
      <c r="D380" t="s">
        <v>1568</v>
      </c>
    </row>
    <row r="381" spans="1:4" x14ac:dyDescent="0.3">
      <c r="A381" t="s">
        <v>1570</v>
      </c>
      <c r="B381" t="s">
        <v>1569</v>
      </c>
      <c r="C381">
        <v>49034</v>
      </c>
      <c r="D381" t="s">
        <v>1570</v>
      </c>
    </row>
    <row r="382" spans="1:4" x14ac:dyDescent="0.3">
      <c r="A382" t="s">
        <v>1571</v>
      </c>
      <c r="B382" t="s">
        <v>1569</v>
      </c>
      <c r="C382">
        <v>49039</v>
      </c>
      <c r="D382" t="s">
        <v>1571</v>
      </c>
    </row>
    <row r="383" spans="1:4" x14ac:dyDescent="0.3">
      <c r="A383" t="s">
        <v>1572</v>
      </c>
      <c r="B383" t="s">
        <v>1569</v>
      </c>
      <c r="C383">
        <v>49075</v>
      </c>
      <c r="D383" t="s">
        <v>1572</v>
      </c>
    </row>
    <row r="384" spans="1:4" x14ac:dyDescent="0.3">
      <c r="A384" t="s">
        <v>1573</v>
      </c>
      <c r="B384" t="s">
        <v>1569</v>
      </c>
      <c r="C384">
        <v>49190</v>
      </c>
      <c r="D384" t="s">
        <v>1573</v>
      </c>
    </row>
    <row r="385" spans="1:4" x14ac:dyDescent="0.3">
      <c r="A385" t="s">
        <v>1574</v>
      </c>
      <c r="B385" t="s">
        <v>1569</v>
      </c>
      <c r="C385">
        <v>49204</v>
      </c>
      <c r="D385" t="s">
        <v>1574</v>
      </c>
    </row>
    <row r="386" spans="1:4" x14ac:dyDescent="0.3">
      <c r="A386" t="s">
        <v>1575</v>
      </c>
      <c r="B386" t="s">
        <v>1569</v>
      </c>
      <c r="C386">
        <v>49212</v>
      </c>
      <c r="D386" t="s">
        <v>1575</v>
      </c>
    </row>
    <row r="387" spans="1:4" x14ac:dyDescent="0.3">
      <c r="A387" t="s">
        <v>1576</v>
      </c>
      <c r="B387" t="s">
        <v>1569</v>
      </c>
      <c r="C387">
        <v>49244</v>
      </c>
      <c r="D387" t="s">
        <v>1576</v>
      </c>
    </row>
    <row r="388" spans="1:4" x14ac:dyDescent="0.3">
      <c r="A388" t="s">
        <v>1577</v>
      </c>
      <c r="B388" t="s">
        <v>1569</v>
      </c>
      <c r="C388">
        <v>49276</v>
      </c>
      <c r="D388" t="s">
        <v>1577</v>
      </c>
    </row>
    <row r="389" spans="1:4" x14ac:dyDescent="0.3">
      <c r="A389" t="s">
        <v>1578</v>
      </c>
      <c r="B389" t="s">
        <v>1569</v>
      </c>
      <c r="C389">
        <v>49295</v>
      </c>
      <c r="D389" t="s">
        <v>1578</v>
      </c>
    </row>
    <row r="390" spans="1:4" x14ac:dyDescent="0.3">
      <c r="A390" t="s">
        <v>1579</v>
      </c>
      <c r="B390" t="s">
        <v>1569</v>
      </c>
      <c r="C390">
        <v>49297</v>
      </c>
      <c r="D390" t="s">
        <v>1579</v>
      </c>
    </row>
    <row r="391" spans="1:4" x14ac:dyDescent="0.3">
      <c r="A391" t="s">
        <v>1580</v>
      </c>
      <c r="B391" t="s">
        <v>1581</v>
      </c>
      <c r="C391">
        <v>49012</v>
      </c>
      <c r="D391" t="s">
        <v>1580</v>
      </c>
    </row>
    <row r="392" spans="1:4" x14ac:dyDescent="0.3">
      <c r="A392" t="s">
        <v>1582</v>
      </c>
      <c r="B392" t="s">
        <v>1581</v>
      </c>
      <c r="C392">
        <v>49022</v>
      </c>
      <c r="D392" t="s">
        <v>1582</v>
      </c>
    </row>
    <row r="393" spans="1:4" x14ac:dyDescent="0.3">
      <c r="A393" t="s">
        <v>1583</v>
      </c>
      <c r="B393" t="s">
        <v>1581</v>
      </c>
      <c r="C393">
        <v>49066</v>
      </c>
      <c r="D393" t="s">
        <v>1583</v>
      </c>
    </row>
    <row r="394" spans="1:4" x14ac:dyDescent="0.3">
      <c r="A394" t="s">
        <v>1584</v>
      </c>
      <c r="B394" t="s">
        <v>1581</v>
      </c>
      <c r="C394">
        <v>49086</v>
      </c>
      <c r="D394" t="s">
        <v>1584</v>
      </c>
    </row>
    <row r="395" spans="1:4" x14ac:dyDescent="0.3">
      <c r="A395" t="s">
        <v>1585</v>
      </c>
      <c r="B395" t="s">
        <v>1581</v>
      </c>
      <c r="C395">
        <v>49133</v>
      </c>
      <c r="D395" t="s">
        <v>1585</v>
      </c>
    </row>
    <row r="396" spans="1:4" x14ac:dyDescent="0.3">
      <c r="A396" t="s">
        <v>1586</v>
      </c>
      <c r="B396" t="s">
        <v>1581</v>
      </c>
      <c r="C396">
        <v>49134</v>
      </c>
      <c r="D396" t="s">
        <v>1586</v>
      </c>
    </row>
    <row r="397" spans="1:4" x14ac:dyDescent="0.3">
      <c r="A397" t="s">
        <v>1587</v>
      </c>
      <c r="B397" t="s">
        <v>1581</v>
      </c>
      <c r="C397">
        <v>49191</v>
      </c>
      <c r="D397" t="s">
        <v>1587</v>
      </c>
    </row>
    <row r="398" spans="1:4" x14ac:dyDescent="0.3">
      <c r="A398" t="s">
        <v>1588</v>
      </c>
      <c r="B398" t="s">
        <v>1581</v>
      </c>
      <c r="C398">
        <v>49222</v>
      </c>
      <c r="D398" t="s">
        <v>1588</v>
      </c>
    </row>
    <row r="399" spans="1:4" x14ac:dyDescent="0.3">
      <c r="A399" t="s">
        <v>1589</v>
      </c>
      <c r="B399" t="s">
        <v>1581</v>
      </c>
      <c r="C399">
        <v>49227</v>
      </c>
      <c r="D399" t="s">
        <v>1589</v>
      </c>
    </row>
    <row r="400" spans="1:4" x14ac:dyDescent="0.3">
      <c r="A400" t="s">
        <v>1590</v>
      </c>
      <c r="B400" t="s">
        <v>1581</v>
      </c>
      <c r="C400">
        <v>49256</v>
      </c>
      <c r="D400" t="s">
        <v>1590</v>
      </c>
    </row>
    <row r="401" spans="1:4" x14ac:dyDescent="0.3">
      <c r="A401" t="s">
        <v>1591</v>
      </c>
      <c r="B401" t="s">
        <v>1581</v>
      </c>
      <c r="C401">
        <v>49292</v>
      </c>
      <c r="D401" t="s">
        <v>1591</v>
      </c>
    </row>
    <row r="402" spans="1:4" x14ac:dyDescent="0.3">
      <c r="A402" t="s">
        <v>1592</v>
      </c>
      <c r="B402" t="s">
        <v>1581</v>
      </c>
      <c r="C402">
        <v>49345</v>
      </c>
      <c r="D402" t="s">
        <v>1592</v>
      </c>
    </row>
    <row r="403" spans="1:4" x14ac:dyDescent="0.3">
      <c r="A403" t="s">
        <v>1593</v>
      </c>
      <c r="B403" t="s">
        <v>1594</v>
      </c>
      <c r="C403">
        <v>49018</v>
      </c>
      <c r="D403" t="s">
        <v>1593</v>
      </c>
    </row>
    <row r="404" spans="1:4" x14ac:dyDescent="0.3">
      <c r="A404" t="s">
        <v>1595</v>
      </c>
      <c r="B404" t="s">
        <v>1594</v>
      </c>
      <c r="C404">
        <v>49031</v>
      </c>
      <c r="D404" t="s">
        <v>1595</v>
      </c>
    </row>
    <row r="405" spans="1:4" x14ac:dyDescent="0.3">
      <c r="A405" t="s">
        <v>1596</v>
      </c>
      <c r="B405" t="s">
        <v>1594</v>
      </c>
      <c r="C405">
        <v>49079</v>
      </c>
      <c r="D405" t="s">
        <v>1596</v>
      </c>
    </row>
    <row r="406" spans="1:4" x14ac:dyDescent="0.3">
      <c r="A406" t="s">
        <v>1597</v>
      </c>
      <c r="B406" t="s">
        <v>1594</v>
      </c>
      <c r="C406">
        <v>49097</v>
      </c>
      <c r="D406" t="s">
        <v>1597</v>
      </c>
    </row>
    <row r="407" spans="1:4" x14ac:dyDescent="0.3">
      <c r="A407" t="s">
        <v>1598</v>
      </c>
      <c r="B407" t="s">
        <v>1594</v>
      </c>
      <c r="C407">
        <v>49101</v>
      </c>
      <c r="D407" t="s">
        <v>1598</v>
      </c>
    </row>
    <row r="408" spans="1:4" x14ac:dyDescent="0.3">
      <c r="A408" t="s">
        <v>1599</v>
      </c>
      <c r="B408" t="s">
        <v>1594</v>
      </c>
      <c r="C408">
        <v>49116</v>
      </c>
      <c r="D408" t="s">
        <v>1599</v>
      </c>
    </row>
    <row r="409" spans="1:4" x14ac:dyDescent="0.3">
      <c r="A409" t="s">
        <v>1600</v>
      </c>
      <c r="B409" t="s">
        <v>1594</v>
      </c>
      <c r="C409">
        <v>49128</v>
      </c>
      <c r="D409" t="s">
        <v>1600</v>
      </c>
    </row>
    <row r="410" spans="1:4" x14ac:dyDescent="0.3">
      <c r="A410" t="s">
        <v>1601</v>
      </c>
      <c r="B410" t="s">
        <v>1594</v>
      </c>
      <c r="C410">
        <v>49143</v>
      </c>
      <c r="D410" t="s">
        <v>1601</v>
      </c>
    </row>
    <row r="411" spans="1:4" x14ac:dyDescent="0.3">
      <c r="A411" t="s">
        <v>1602</v>
      </c>
      <c r="B411" t="s">
        <v>1594</v>
      </c>
      <c r="C411">
        <v>49157</v>
      </c>
      <c r="D411" t="s">
        <v>1602</v>
      </c>
    </row>
    <row r="412" spans="1:4" x14ac:dyDescent="0.3">
      <c r="A412" t="s">
        <v>1603</v>
      </c>
      <c r="B412" t="s">
        <v>1594</v>
      </c>
      <c r="C412">
        <v>49315</v>
      </c>
      <c r="D412" t="s">
        <v>1603</v>
      </c>
    </row>
    <row r="413" spans="1:4" x14ac:dyDescent="0.3">
      <c r="A413" t="s">
        <v>1604</v>
      </c>
      <c r="B413" t="s">
        <v>1605</v>
      </c>
      <c r="C413">
        <v>49017</v>
      </c>
      <c r="D413" t="s">
        <v>1604</v>
      </c>
    </row>
    <row r="414" spans="1:4" x14ac:dyDescent="0.3">
      <c r="A414" t="s">
        <v>1606</v>
      </c>
      <c r="B414" t="s">
        <v>1605</v>
      </c>
      <c r="C414">
        <v>49090</v>
      </c>
      <c r="D414" t="s">
        <v>1606</v>
      </c>
    </row>
    <row r="415" spans="1:4" x14ac:dyDescent="0.3">
      <c r="A415" t="s">
        <v>1607</v>
      </c>
      <c r="B415" t="s">
        <v>1605</v>
      </c>
      <c r="C415">
        <v>49132</v>
      </c>
      <c r="D415" t="s">
        <v>1607</v>
      </c>
    </row>
    <row r="416" spans="1:4" x14ac:dyDescent="0.3">
      <c r="A416" t="s">
        <v>1608</v>
      </c>
      <c r="B416" t="s">
        <v>1605</v>
      </c>
      <c r="C416">
        <v>49347</v>
      </c>
      <c r="D416" t="s">
        <v>1608</v>
      </c>
    </row>
    <row r="417" spans="1:4" x14ac:dyDescent="0.3">
      <c r="A417" t="s">
        <v>1609</v>
      </c>
      <c r="B417" t="s">
        <v>1610</v>
      </c>
      <c r="C417">
        <v>49003</v>
      </c>
      <c r="D417" t="s">
        <v>1609</v>
      </c>
    </row>
    <row r="418" spans="1:4" x14ac:dyDescent="0.3">
      <c r="A418" t="s">
        <v>1611</v>
      </c>
      <c r="B418" t="s">
        <v>1610</v>
      </c>
      <c r="C418">
        <v>49091</v>
      </c>
      <c r="D418" t="s">
        <v>1611</v>
      </c>
    </row>
    <row r="419" spans="1:4" x14ac:dyDescent="0.3">
      <c r="A419" t="s">
        <v>1612</v>
      </c>
      <c r="B419" t="s">
        <v>1610</v>
      </c>
      <c r="C419">
        <v>49094</v>
      </c>
      <c r="D419" t="s">
        <v>1612</v>
      </c>
    </row>
    <row r="420" spans="1:4" x14ac:dyDescent="0.3">
      <c r="A420" t="s">
        <v>1613</v>
      </c>
      <c r="B420" t="s">
        <v>1610</v>
      </c>
      <c r="C420">
        <v>49115</v>
      </c>
      <c r="D420" t="s">
        <v>1613</v>
      </c>
    </row>
    <row r="421" spans="1:4" x14ac:dyDescent="0.3">
      <c r="A421" t="s">
        <v>1614</v>
      </c>
      <c r="B421" t="s">
        <v>1610</v>
      </c>
      <c r="C421">
        <v>49149</v>
      </c>
      <c r="D421" t="s">
        <v>1614</v>
      </c>
    </row>
    <row r="422" spans="1:4" x14ac:dyDescent="0.3">
      <c r="A422" t="s">
        <v>1615</v>
      </c>
      <c r="B422" t="s">
        <v>1610</v>
      </c>
      <c r="C422">
        <v>49154</v>
      </c>
      <c r="D422" t="s">
        <v>1615</v>
      </c>
    </row>
    <row r="423" spans="1:4" x14ac:dyDescent="0.3">
      <c r="A423" t="s">
        <v>1616</v>
      </c>
      <c r="B423" t="s">
        <v>1610</v>
      </c>
      <c r="C423">
        <v>49181</v>
      </c>
      <c r="D423" t="s">
        <v>1616</v>
      </c>
    </row>
    <row r="424" spans="1:4" x14ac:dyDescent="0.3">
      <c r="A424" t="s">
        <v>1617</v>
      </c>
      <c r="B424" t="s">
        <v>1610</v>
      </c>
      <c r="C424">
        <v>49230</v>
      </c>
      <c r="D424" t="s">
        <v>1617</v>
      </c>
    </row>
    <row r="425" spans="1:4" x14ac:dyDescent="0.3">
      <c r="A425" t="s">
        <v>1618</v>
      </c>
      <c r="B425" t="s">
        <v>1610</v>
      </c>
      <c r="C425">
        <v>49279</v>
      </c>
      <c r="D425" t="s">
        <v>1618</v>
      </c>
    </row>
    <row r="426" spans="1:4" x14ac:dyDescent="0.3">
      <c r="A426" t="s">
        <v>1619</v>
      </c>
      <c r="B426" t="s">
        <v>1610</v>
      </c>
      <c r="C426">
        <v>49346</v>
      </c>
      <c r="D426" t="s">
        <v>1619</v>
      </c>
    </row>
    <row r="427" spans="1:4" x14ac:dyDescent="0.3">
      <c r="A427" t="s">
        <v>1620</v>
      </c>
      <c r="B427" t="s">
        <v>1621</v>
      </c>
      <c r="C427">
        <v>49010</v>
      </c>
      <c r="D427" t="s">
        <v>1620</v>
      </c>
    </row>
    <row r="428" spans="1:4" x14ac:dyDescent="0.3">
      <c r="A428" t="s">
        <v>1622</v>
      </c>
      <c r="B428" t="s">
        <v>1621</v>
      </c>
      <c r="C428">
        <v>49036</v>
      </c>
      <c r="D428" t="s">
        <v>1622</v>
      </c>
    </row>
    <row r="429" spans="1:4" x14ac:dyDescent="0.3">
      <c r="A429" t="s">
        <v>1623</v>
      </c>
      <c r="B429" t="s">
        <v>1621</v>
      </c>
      <c r="C429">
        <v>49038</v>
      </c>
      <c r="D429" t="s">
        <v>1623</v>
      </c>
    </row>
    <row r="430" spans="1:4" x14ac:dyDescent="0.3">
      <c r="A430" t="s">
        <v>1624</v>
      </c>
      <c r="B430" t="s">
        <v>1621</v>
      </c>
      <c r="C430">
        <v>49056</v>
      </c>
      <c r="D430" t="s">
        <v>1624</v>
      </c>
    </row>
    <row r="431" spans="1:4" x14ac:dyDescent="0.3">
      <c r="A431" t="s">
        <v>1625</v>
      </c>
      <c r="B431" t="s">
        <v>1621</v>
      </c>
      <c r="C431">
        <v>49073</v>
      </c>
      <c r="D431" t="s">
        <v>1625</v>
      </c>
    </row>
    <row r="432" spans="1:4" x14ac:dyDescent="0.3">
      <c r="A432" t="s">
        <v>1626</v>
      </c>
      <c r="B432" t="s">
        <v>1621</v>
      </c>
      <c r="C432">
        <v>49088</v>
      </c>
      <c r="D432" t="s">
        <v>1626</v>
      </c>
    </row>
    <row r="433" spans="1:4" x14ac:dyDescent="0.3">
      <c r="A433" t="s">
        <v>1627</v>
      </c>
      <c r="B433" t="s">
        <v>1621</v>
      </c>
      <c r="C433">
        <v>49103</v>
      </c>
      <c r="D433" t="s">
        <v>1627</v>
      </c>
    </row>
    <row r="434" spans="1:4" x14ac:dyDescent="0.3">
      <c r="A434" t="s">
        <v>1628</v>
      </c>
      <c r="B434" t="s">
        <v>1621</v>
      </c>
      <c r="C434">
        <v>49156</v>
      </c>
      <c r="D434" t="s">
        <v>1628</v>
      </c>
    </row>
    <row r="435" spans="1:4" x14ac:dyDescent="0.3">
      <c r="A435" t="s">
        <v>1629</v>
      </c>
      <c r="B435" t="s">
        <v>1621</v>
      </c>
      <c r="C435">
        <v>49226</v>
      </c>
      <c r="D435" t="s">
        <v>1629</v>
      </c>
    </row>
    <row r="436" spans="1:4" x14ac:dyDescent="0.3">
      <c r="A436" t="s">
        <v>1630</v>
      </c>
      <c r="B436" t="s">
        <v>1621</v>
      </c>
      <c r="C436">
        <v>49248</v>
      </c>
      <c r="D436" t="s">
        <v>1630</v>
      </c>
    </row>
    <row r="437" spans="1:4" x14ac:dyDescent="0.3">
      <c r="A437" t="s">
        <v>1631</v>
      </c>
      <c r="B437" t="s">
        <v>1621</v>
      </c>
      <c r="C437">
        <v>49250</v>
      </c>
      <c r="D437" t="s">
        <v>1631</v>
      </c>
    </row>
    <row r="438" spans="1:4" x14ac:dyDescent="0.3">
      <c r="A438" t="s">
        <v>1632</v>
      </c>
      <c r="B438" t="s">
        <v>1621</v>
      </c>
      <c r="C438">
        <v>49309</v>
      </c>
      <c r="D438" t="s">
        <v>1632</v>
      </c>
    </row>
    <row r="439" spans="1:4" x14ac:dyDescent="0.3">
      <c r="A439" t="s">
        <v>1633</v>
      </c>
      <c r="B439" t="s">
        <v>1621</v>
      </c>
      <c r="C439">
        <v>49354</v>
      </c>
      <c r="D439" t="s">
        <v>1633</v>
      </c>
    </row>
    <row r="440" spans="1:4" x14ac:dyDescent="0.3">
      <c r="A440" t="s">
        <v>1634</v>
      </c>
      <c r="B440" t="s">
        <v>1621</v>
      </c>
      <c r="C440">
        <v>49366</v>
      </c>
      <c r="D440" t="s">
        <v>1634</v>
      </c>
    </row>
    <row r="441" spans="1:4" x14ac:dyDescent="0.3">
      <c r="A441" t="s">
        <v>1635</v>
      </c>
      <c r="B441" t="s">
        <v>1636</v>
      </c>
      <c r="C441">
        <v>49040</v>
      </c>
      <c r="D441" t="s">
        <v>1635</v>
      </c>
    </row>
    <row r="442" spans="1:4" x14ac:dyDescent="0.3">
      <c r="A442" t="s">
        <v>1637</v>
      </c>
      <c r="B442" t="s">
        <v>1636</v>
      </c>
      <c r="C442">
        <v>49069</v>
      </c>
      <c r="D442" t="s">
        <v>1637</v>
      </c>
    </row>
    <row r="443" spans="1:4" x14ac:dyDescent="0.3">
      <c r="A443" t="s">
        <v>1638</v>
      </c>
      <c r="B443" t="s">
        <v>1636</v>
      </c>
      <c r="C443">
        <v>49126</v>
      </c>
      <c r="D443" t="s">
        <v>1638</v>
      </c>
    </row>
    <row r="444" spans="1:4" x14ac:dyDescent="0.3">
      <c r="A444" t="s">
        <v>1639</v>
      </c>
      <c r="B444" t="s">
        <v>1636</v>
      </c>
      <c r="C444">
        <v>49172</v>
      </c>
      <c r="D444" t="s">
        <v>1639</v>
      </c>
    </row>
    <row r="445" spans="1:4" x14ac:dyDescent="0.3">
      <c r="A445" t="s">
        <v>1640</v>
      </c>
      <c r="B445" t="s">
        <v>1636</v>
      </c>
      <c r="C445">
        <v>49177</v>
      </c>
      <c r="D445" t="s">
        <v>1640</v>
      </c>
    </row>
    <row r="446" spans="1:4" x14ac:dyDescent="0.3">
      <c r="A446" t="s">
        <v>1641</v>
      </c>
      <c r="B446" t="s">
        <v>1636</v>
      </c>
      <c r="C446">
        <v>49270</v>
      </c>
      <c r="D446" t="s">
        <v>1641</v>
      </c>
    </row>
    <row r="447" spans="1:4" x14ac:dyDescent="0.3">
      <c r="A447" t="s">
        <v>1642</v>
      </c>
      <c r="B447" t="s">
        <v>1636</v>
      </c>
      <c r="C447">
        <v>49296</v>
      </c>
      <c r="D447" t="s">
        <v>1642</v>
      </c>
    </row>
    <row r="448" spans="1:4" x14ac:dyDescent="0.3">
      <c r="A448" t="s">
        <v>1643</v>
      </c>
      <c r="B448" t="s">
        <v>1636</v>
      </c>
      <c r="C448">
        <v>49320</v>
      </c>
      <c r="D448" t="s">
        <v>1643</v>
      </c>
    </row>
    <row r="449" spans="1:4" x14ac:dyDescent="0.3">
      <c r="A449" t="s">
        <v>1644</v>
      </c>
      <c r="B449" t="s">
        <v>1636</v>
      </c>
      <c r="C449">
        <v>49360</v>
      </c>
      <c r="D449" t="s">
        <v>1644</v>
      </c>
    </row>
    <row r="450" spans="1:4" x14ac:dyDescent="0.3">
      <c r="A450" t="s">
        <v>1645</v>
      </c>
      <c r="B450" t="s">
        <v>1646</v>
      </c>
      <c r="C450">
        <v>49030</v>
      </c>
      <c r="D450" t="s">
        <v>1645</v>
      </c>
    </row>
    <row r="451" spans="1:4" x14ac:dyDescent="0.3">
      <c r="A451" t="s">
        <v>1647</v>
      </c>
      <c r="B451" t="s">
        <v>1646</v>
      </c>
      <c r="C451">
        <v>49114</v>
      </c>
      <c r="D451" t="s">
        <v>1647</v>
      </c>
    </row>
    <row r="452" spans="1:4" x14ac:dyDescent="0.3">
      <c r="A452" t="s">
        <v>1648</v>
      </c>
      <c r="B452" t="s">
        <v>1646</v>
      </c>
      <c r="C452">
        <v>49171</v>
      </c>
      <c r="D452" t="s">
        <v>1648</v>
      </c>
    </row>
    <row r="453" spans="1:4" x14ac:dyDescent="0.3">
      <c r="A453" t="s">
        <v>1649</v>
      </c>
      <c r="B453" t="s">
        <v>1646</v>
      </c>
      <c r="C453">
        <v>49180</v>
      </c>
      <c r="D453" t="s">
        <v>1649</v>
      </c>
    </row>
    <row r="454" spans="1:4" x14ac:dyDescent="0.3">
      <c r="A454" t="s">
        <v>1650</v>
      </c>
      <c r="B454" t="s">
        <v>1646</v>
      </c>
      <c r="C454">
        <v>49221</v>
      </c>
      <c r="D454" t="s">
        <v>1650</v>
      </c>
    </row>
    <row r="455" spans="1:4" x14ac:dyDescent="0.3">
      <c r="A455" t="s">
        <v>1651</v>
      </c>
      <c r="B455" t="s">
        <v>1646</v>
      </c>
      <c r="C455">
        <v>49261</v>
      </c>
      <c r="D455" t="s">
        <v>1651</v>
      </c>
    </row>
    <row r="456" spans="1:4" x14ac:dyDescent="0.3">
      <c r="A456" t="s">
        <v>1652</v>
      </c>
      <c r="B456" t="s">
        <v>1646</v>
      </c>
      <c r="C456">
        <v>49272</v>
      </c>
      <c r="D456" t="s">
        <v>1652</v>
      </c>
    </row>
    <row r="457" spans="1:4" x14ac:dyDescent="0.3">
      <c r="A457" t="s">
        <v>1653</v>
      </c>
      <c r="B457" t="s">
        <v>1646</v>
      </c>
      <c r="C457">
        <v>49304</v>
      </c>
      <c r="D457" t="s">
        <v>1653</v>
      </c>
    </row>
    <row r="458" spans="1:4" x14ac:dyDescent="0.3">
      <c r="A458" t="s">
        <v>1654</v>
      </c>
      <c r="B458" t="s">
        <v>1646</v>
      </c>
      <c r="C458">
        <v>49311</v>
      </c>
      <c r="D458" t="s">
        <v>1654</v>
      </c>
    </row>
    <row r="459" spans="1:4" x14ac:dyDescent="0.3">
      <c r="A459" t="s">
        <v>1655</v>
      </c>
      <c r="B459" t="s">
        <v>1646</v>
      </c>
      <c r="C459">
        <v>49368</v>
      </c>
      <c r="D459" t="s">
        <v>1655</v>
      </c>
    </row>
    <row r="460" spans="1:4" x14ac:dyDescent="0.3">
      <c r="A460" t="s">
        <v>1656</v>
      </c>
      <c r="B460" t="s">
        <v>1646</v>
      </c>
      <c r="C460">
        <v>49369</v>
      </c>
      <c r="D460" t="s">
        <v>1656</v>
      </c>
    </row>
    <row r="461" spans="1:4" x14ac:dyDescent="0.3">
      <c r="A461" t="s">
        <v>1657</v>
      </c>
      <c r="B461" t="s">
        <v>1658</v>
      </c>
      <c r="C461">
        <v>49008</v>
      </c>
      <c r="D461" t="s">
        <v>1657</v>
      </c>
    </row>
    <row r="462" spans="1:4" x14ac:dyDescent="0.3">
      <c r="A462" t="s">
        <v>1659</v>
      </c>
      <c r="B462" t="s">
        <v>1658</v>
      </c>
      <c r="C462">
        <v>49054</v>
      </c>
      <c r="D462" t="s">
        <v>1659</v>
      </c>
    </row>
    <row r="463" spans="1:4" x14ac:dyDescent="0.3">
      <c r="A463" t="s">
        <v>1660</v>
      </c>
      <c r="B463" t="s">
        <v>1658</v>
      </c>
      <c r="C463">
        <v>49061</v>
      </c>
      <c r="D463" t="s">
        <v>1660</v>
      </c>
    </row>
    <row r="464" spans="1:4" x14ac:dyDescent="0.3">
      <c r="A464" t="s">
        <v>1661</v>
      </c>
      <c r="B464" t="s">
        <v>1658</v>
      </c>
      <c r="C464">
        <v>49089</v>
      </c>
      <c r="D464" t="s">
        <v>1661</v>
      </c>
    </row>
    <row r="465" spans="1:4" x14ac:dyDescent="0.3">
      <c r="A465" t="s">
        <v>1662</v>
      </c>
      <c r="B465" t="s">
        <v>1658</v>
      </c>
      <c r="C465">
        <v>49144</v>
      </c>
      <c r="D465" t="s">
        <v>1662</v>
      </c>
    </row>
    <row r="466" spans="1:4" x14ac:dyDescent="0.3">
      <c r="A466" t="s">
        <v>1663</v>
      </c>
      <c r="B466" t="s">
        <v>1658</v>
      </c>
      <c r="C466">
        <v>49178</v>
      </c>
      <c r="D466" t="s">
        <v>1663</v>
      </c>
    </row>
    <row r="467" spans="1:4" x14ac:dyDescent="0.3">
      <c r="A467" t="s">
        <v>1664</v>
      </c>
      <c r="B467" t="s">
        <v>1665</v>
      </c>
      <c r="C467">
        <v>49063</v>
      </c>
      <c r="D467" t="s">
        <v>1664</v>
      </c>
    </row>
    <row r="468" spans="1:4" x14ac:dyDescent="0.3">
      <c r="A468" t="s">
        <v>1666</v>
      </c>
      <c r="B468" t="s">
        <v>1665</v>
      </c>
      <c r="C468">
        <v>49068</v>
      </c>
      <c r="D468" t="s">
        <v>1666</v>
      </c>
    </row>
    <row r="469" spans="1:4" x14ac:dyDescent="0.3">
      <c r="A469" t="s">
        <v>1667</v>
      </c>
      <c r="B469" t="s">
        <v>1665</v>
      </c>
      <c r="C469">
        <v>49082</v>
      </c>
      <c r="D469" t="s">
        <v>1667</v>
      </c>
    </row>
    <row r="470" spans="1:4" x14ac:dyDescent="0.3">
      <c r="A470" t="s">
        <v>1668</v>
      </c>
      <c r="B470" t="s">
        <v>1665</v>
      </c>
      <c r="C470">
        <v>49120</v>
      </c>
      <c r="D470" t="s">
        <v>1668</v>
      </c>
    </row>
    <row r="471" spans="1:4" x14ac:dyDescent="0.3">
      <c r="A471" t="s">
        <v>1669</v>
      </c>
      <c r="B471" t="s">
        <v>1665</v>
      </c>
      <c r="C471">
        <v>49160</v>
      </c>
      <c r="D471" t="s">
        <v>1669</v>
      </c>
    </row>
    <row r="472" spans="1:4" x14ac:dyDescent="0.3">
      <c r="A472" t="s">
        <v>1670</v>
      </c>
      <c r="B472" t="s">
        <v>1665</v>
      </c>
      <c r="C472">
        <v>49247</v>
      </c>
      <c r="D472" t="s">
        <v>1670</v>
      </c>
    </row>
    <row r="473" spans="1:4" x14ac:dyDescent="0.3">
      <c r="A473" t="s">
        <v>1671</v>
      </c>
      <c r="B473" t="s">
        <v>1665</v>
      </c>
      <c r="C473">
        <v>49259</v>
      </c>
      <c r="D473" t="s">
        <v>1671</v>
      </c>
    </row>
    <row r="474" spans="1:4" x14ac:dyDescent="0.3">
      <c r="A474" t="s">
        <v>1672</v>
      </c>
      <c r="B474" t="s">
        <v>1665</v>
      </c>
      <c r="C474">
        <v>49265</v>
      </c>
      <c r="D474" t="s">
        <v>1672</v>
      </c>
    </row>
    <row r="475" spans="1:4" x14ac:dyDescent="0.3">
      <c r="A475" t="s">
        <v>1673</v>
      </c>
      <c r="B475" t="s">
        <v>1665</v>
      </c>
      <c r="C475">
        <v>49283</v>
      </c>
      <c r="D475" t="s">
        <v>1673</v>
      </c>
    </row>
    <row r="476" spans="1:4" x14ac:dyDescent="0.3">
      <c r="A476" t="s">
        <v>1674</v>
      </c>
      <c r="B476" t="s">
        <v>1665</v>
      </c>
      <c r="C476">
        <v>49284</v>
      </c>
      <c r="D476" t="s">
        <v>1674</v>
      </c>
    </row>
    <row r="477" spans="1:4" x14ac:dyDescent="0.3">
      <c r="A477" t="s">
        <v>1675</v>
      </c>
      <c r="B477" t="s">
        <v>1676</v>
      </c>
      <c r="C477">
        <v>49051</v>
      </c>
      <c r="D477" t="s">
        <v>1675</v>
      </c>
    </row>
    <row r="478" spans="1:4" x14ac:dyDescent="0.3">
      <c r="A478" t="s">
        <v>1677</v>
      </c>
      <c r="B478" t="s">
        <v>1676</v>
      </c>
      <c r="C478">
        <v>49065</v>
      </c>
      <c r="D478" t="s">
        <v>1677</v>
      </c>
    </row>
    <row r="479" spans="1:4" x14ac:dyDescent="0.3">
      <c r="A479" t="s">
        <v>1678</v>
      </c>
      <c r="B479" t="s">
        <v>1676</v>
      </c>
      <c r="C479">
        <v>49080</v>
      </c>
      <c r="D479" t="s">
        <v>1678</v>
      </c>
    </row>
    <row r="480" spans="1:4" x14ac:dyDescent="0.3">
      <c r="A480" t="s">
        <v>1679</v>
      </c>
      <c r="B480" t="s">
        <v>1676</v>
      </c>
      <c r="C480">
        <v>49093</v>
      </c>
      <c r="D480" t="s">
        <v>1679</v>
      </c>
    </row>
    <row r="481" spans="1:4" x14ac:dyDescent="0.3">
      <c r="A481" t="s">
        <v>1680</v>
      </c>
      <c r="B481" t="s">
        <v>1676</v>
      </c>
      <c r="C481">
        <v>49096</v>
      </c>
      <c r="D481" t="s">
        <v>1680</v>
      </c>
    </row>
    <row r="482" spans="1:4" x14ac:dyDescent="0.3">
      <c r="A482" t="s">
        <v>1681</v>
      </c>
      <c r="B482" t="s">
        <v>1676</v>
      </c>
      <c r="C482">
        <v>49105</v>
      </c>
      <c r="D482" t="s">
        <v>1681</v>
      </c>
    </row>
    <row r="483" spans="1:4" x14ac:dyDescent="0.3">
      <c r="A483" t="s">
        <v>1682</v>
      </c>
      <c r="B483" t="s">
        <v>1676</v>
      </c>
      <c r="C483">
        <v>49170</v>
      </c>
      <c r="D483" t="s">
        <v>1682</v>
      </c>
    </row>
    <row r="484" spans="1:4" x14ac:dyDescent="0.3">
      <c r="A484" t="s">
        <v>1683</v>
      </c>
      <c r="B484" t="s">
        <v>1676</v>
      </c>
      <c r="C484">
        <v>49189</v>
      </c>
      <c r="D484" t="s">
        <v>1683</v>
      </c>
    </row>
    <row r="485" spans="1:4" x14ac:dyDescent="0.3">
      <c r="A485" t="s">
        <v>1684</v>
      </c>
      <c r="B485" t="s">
        <v>1676</v>
      </c>
      <c r="C485">
        <v>49205</v>
      </c>
      <c r="D485" t="s">
        <v>1684</v>
      </c>
    </row>
    <row r="486" spans="1:4" x14ac:dyDescent="0.3">
      <c r="A486" t="s">
        <v>1685</v>
      </c>
      <c r="B486" t="s">
        <v>1676</v>
      </c>
      <c r="C486">
        <v>49254</v>
      </c>
      <c r="D486" t="s">
        <v>1685</v>
      </c>
    </row>
    <row r="487" spans="1:4" x14ac:dyDescent="0.3">
      <c r="A487" t="s">
        <v>1686</v>
      </c>
      <c r="B487" t="s">
        <v>1676</v>
      </c>
      <c r="C487">
        <v>49335</v>
      </c>
      <c r="D487" t="s">
        <v>1686</v>
      </c>
    </row>
    <row r="488" spans="1:4" x14ac:dyDescent="0.3">
      <c r="A488" t="s">
        <v>1687</v>
      </c>
      <c r="B488" t="s">
        <v>1688</v>
      </c>
      <c r="C488">
        <v>49026</v>
      </c>
      <c r="D488" t="s">
        <v>1687</v>
      </c>
    </row>
    <row r="489" spans="1:4" x14ac:dyDescent="0.3">
      <c r="A489" t="s">
        <v>1689</v>
      </c>
      <c r="B489" t="s">
        <v>1688</v>
      </c>
      <c r="C489">
        <v>49108</v>
      </c>
      <c r="D489" t="s">
        <v>1689</v>
      </c>
    </row>
    <row r="490" spans="1:4" x14ac:dyDescent="0.3">
      <c r="A490" t="s">
        <v>1690</v>
      </c>
      <c r="B490" t="s">
        <v>1688</v>
      </c>
      <c r="C490">
        <v>49183</v>
      </c>
      <c r="D490" t="s">
        <v>1690</v>
      </c>
    </row>
    <row r="491" spans="1:4" x14ac:dyDescent="0.3">
      <c r="A491" t="s">
        <v>1691</v>
      </c>
      <c r="B491" t="s">
        <v>1688</v>
      </c>
      <c r="C491">
        <v>49249</v>
      </c>
      <c r="D491" t="s">
        <v>1691</v>
      </c>
    </row>
    <row r="492" spans="1:4" x14ac:dyDescent="0.3">
      <c r="A492" t="s">
        <v>1692</v>
      </c>
      <c r="B492" t="s">
        <v>1688</v>
      </c>
      <c r="C492">
        <v>49266</v>
      </c>
      <c r="D492" t="s">
        <v>1692</v>
      </c>
    </row>
    <row r="493" spans="1:4" x14ac:dyDescent="0.3">
      <c r="A493" t="s">
        <v>1693</v>
      </c>
      <c r="B493" t="s">
        <v>1688</v>
      </c>
      <c r="C493">
        <v>49321</v>
      </c>
      <c r="D493" t="s">
        <v>1693</v>
      </c>
    </row>
    <row r="494" spans="1:4" x14ac:dyDescent="0.3">
      <c r="A494" t="s">
        <v>1694</v>
      </c>
      <c r="B494" t="s">
        <v>1688</v>
      </c>
      <c r="C494">
        <v>49376</v>
      </c>
      <c r="D494" t="s">
        <v>1694</v>
      </c>
    </row>
    <row r="495" spans="1:4" x14ac:dyDescent="0.3">
      <c r="A495" t="s">
        <v>1695</v>
      </c>
      <c r="B495" t="s">
        <v>1696</v>
      </c>
      <c r="C495">
        <v>49004</v>
      </c>
      <c r="D495" t="s">
        <v>1695</v>
      </c>
    </row>
    <row r="496" spans="1:4" x14ac:dyDescent="0.3">
      <c r="A496" t="s">
        <v>1697</v>
      </c>
      <c r="B496" t="s">
        <v>1696</v>
      </c>
      <c r="C496">
        <v>49019</v>
      </c>
      <c r="D496" t="s">
        <v>1697</v>
      </c>
    </row>
    <row r="497" spans="1:4" x14ac:dyDescent="0.3">
      <c r="A497" t="s">
        <v>1698</v>
      </c>
      <c r="B497" t="s">
        <v>1696</v>
      </c>
      <c r="C497">
        <v>49032</v>
      </c>
      <c r="D497" t="s">
        <v>1698</v>
      </c>
    </row>
    <row r="498" spans="1:4" x14ac:dyDescent="0.3">
      <c r="A498" t="s">
        <v>1699</v>
      </c>
      <c r="B498" t="s">
        <v>1696</v>
      </c>
      <c r="C498">
        <v>49042</v>
      </c>
      <c r="D498" t="s">
        <v>1699</v>
      </c>
    </row>
    <row r="499" spans="1:4" x14ac:dyDescent="0.3">
      <c r="A499" t="s">
        <v>1700</v>
      </c>
      <c r="B499" t="s">
        <v>1696</v>
      </c>
      <c r="C499">
        <v>49106</v>
      </c>
      <c r="D499" t="s">
        <v>1700</v>
      </c>
    </row>
    <row r="500" spans="1:4" x14ac:dyDescent="0.3">
      <c r="A500" t="s">
        <v>1701</v>
      </c>
      <c r="B500" t="s">
        <v>1696</v>
      </c>
      <c r="C500">
        <v>49117</v>
      </c>
      <c r="D500" t="s">
        <v>1701</v>
      </c>
    </row>
    <row r="501" spans="1:4" x14ac:dyDescent="0.3">
      <c r="A501" t="s">
        <v>1702</v>
      </c>
      <c r="B501" t="s">
        <v>1696</v>
      </c>
      <c r="C501">
        <v>49201</v>
      </c>
      <c r="D501" t="s">
        <v>1702</v>
      </c>
    </row>
    <row r="502" spans="1:4" x14ac:dyDescent="0.3">
      <c r="A502" t="s">
        <v>1703</v>
      </c>
      <c r="B502" t="s">
        <v>1696</v>
      </c>
      <c r="C502">
        <v>49307</v>
      </c>
      <c r="D502" t="s">
        <v>1703</v>
      </c>
    </row>
    <row r="503" spans="1:4" x14ac:dyDescent="0.3">
      <c r="A503" t="s">
        <v>1704</v>
      </c>
      <c r="B503" t="s">
        <v>1705</v>
      </c>
      <c r="C503">
        <v>49021</v>
      </c>
      <c r="D503" t="s">
        <v>1704</v>
      </c>
    </row>
    <row r="504" spans="1:4" x14ac:dyDescent="0.3">
      <c r="A504" t="s">
        <v>1706</v>
      </c>
      <c r="B504" t="s">
        <v>1705</v>
      </c>
      <c r="C504">
        <v>49049</v>
      </c>
      <c r="D504" t="s">
        <v>1706</v>
      </c>
    </row>
    <row r="505" spans="1:4" x14ac:dyDescent="0.3">
      <c r="A505" t="s">
        <v>1707</v>
      </c>
      <c r="B505" t="s">
        <v>1705</v>
      </c>
      <c r="C505">
        <v>49138</v>
      </c>
      <c r="D505" t="s">
        <v>1707</v>
      </c>
    </row>
    <row r="506" spans="1:4" x14ac:dyDescent="0.3">
      <c r="A506" t="s">
        <v>1708</v>
      </c>
      <c r="B506" t="s">
        <v>1705</v>
      </c>
      <c r="C506">
        <v>49139</v>
      </c>
      <c r="D506" t="s">
        <v>1708</v>
      </c>
    </row>
    <row r="507" spans="1:4" x14ac:dyDescent="0.3">
      <c r="A507" t="s">
        <v>1709</v>
      </c>
      <c r="B507" t="s">
        <v>1705</v>
      </c>
      <c r="C507">
        <v>49147</v>
      </c>
      <c r="D507" t="s">
        <v>1709</v>
      </c>
    </row>
    <row r="508" spans="1:4" x14ac:dyDescent="0.3">
      <c r="A508" t="s">
        <v>1710</v>
      </c>
      <c r="B508" t="s">
        <v>1705</v>
      </c>
      <c r="C508">
        <v>49194</v>
      </c>
      <c r="D508" t="s">
        <v>1710</v>
      </c>
    </row>
    <row r="509" spans="1:4" x14ac:dyDescent="0.3">
      <c r="A509" t="s">
        <v>1711</v>
      </c>
      <c r="B509" t="s">
        <v>1705</v>
      </c>
      <c r="C509">
        <v>49280</v>
      </c>
      <c r="D509" t="s">
        <v>1711</v>
      </c>
    </row>
    <row r="510" spans="1:4" x14ac:dyDescent="0.3">
      <c r="A510" t="s">
        <v>1712</v>
      </c>
      <c r="B510" t="s">
        <v>1713</v>
      </c>
      <c r="C510">
        <v>49025</v>
      </c>
      <c r="D510" t="s">
        <v>1712</v>
      </c>
    </row>
    <row r="511" spans="1:4" x14ac:dyDescent="0.3">
      <c r="A511" t="s">
        <v>1714</v>
      </c>
      <c r="B511" t="s">
        <v>1713</v>
      </c>
      <c r="C511">
        <v>49076</v>
      </c>
      <c r="D511" t="s">
        <v>1714</v>
      </c>
    </row>
    <row r="512" spans="1:4" x14ac:dyDescent="0.3">
      <c r="A512" t="s">
        <v>1715</v>
      </c>
      <c r="B512" t="s">
        <v>1713</v>
      </c>
      <c r="C512">
        <v>49084</v>
      </c>
      <c r="D512" t="s">
        <v>1715</v>
      </c>
    </row>
    <row r="513" spans="1:4" x14ac:dyDescent="0.3">
      <c r="A513" t="s">
        <v>1716</v>
      </c>
      <c r="B513" t="s">
        <v>1713</v>
      </c>
      <c r="C513">
        <v>49107</v>
      </c>
      <c r="D513" t="s">
        <v>1716</v>
      </c>
    </row>
    <row r="514" spans="1:4" x14ac:dyDescent="0.3">
      <c r="A514" t="s">
        <v>1717</v>
      </c>
      <c r="B514" t="s">
        <v>1713</v>
      </c>
      <c r="C514">
        <v>49110</v>
      </c>
      <c r="D514" t="s">
        <v>1717</v>
      </c>
    </row>
    <row r="515" spans="1:4" x14ac:dyDescent="0.3">
      <c r="A515" t="s">
        <v>1718</v>
      </c>
      <c r="B515" t="s">
        <v>1713</v>
      </c>
      <c r="C515">
        <v>49159</v>
      </c>
      <c r="D515" t="s">
        <v>1718</v>
      </c>
    </row>
    <row r="516" spans="1:4" x14ac:dyDescent="0.3">
      <c r="A516" t="s">
        <v>1719</v>
      </c>
      <c r="B516" t="s">
        <v>1713</v>
      </c>
      <c r="C516">
        <v>49163</v>
      </c>
      <c r="D516" t="s">
        <v>1719</v>
      </c>
    </row>
    <row r="517" spans="1:4" x14ac:dyDescent="0.3">
      <c r="A517" t="s">
        <v>1720</v>
      </c>
      <c r="B517" t="s">
        <v>1713</v>
      </c>
      <c r="C517">
        <v>49174</v>
      </c>
      <c r="D517" t="s">
        <v>1720</v>
      </c>
    </row>
    <row r="518" spans="1:4" x14ac:dyDescent="0.3">
      <c r="A518" t="s">
        <v>1721</v>
      </c>
      <c r="B518" t="s">
        <v>1713</v>
      </c>
      <c r="C518">
        <v>49185</v>
      </c>
      <c r="D518" t="s">
        <v>1721</v>
      </c>
    </row>
    <row r="519" spans="1:4" x14ac:dyDescent="0.3">
      <c r="A519" t="s">
        <v>1722</v>
      </c>
      <c r="B519" t="s">
        <v>1713</v>
      </c>
      <c r="C519">
        <v>49188</v>
      </c>
      <c r="D519" t="s">
        <v>1722</v>
      </c>
    </row>
    <row r="520" spans="1:4" x14ac:dyDescent="0.3">
      <c r="A520" t="s">
        <v>1723</v>
      </c>
      <c r="B520" t="s">
        <v>1713</v>
      </c>
      <c r="C520">
        <v>49216</v>
      </c>
      <c r="D520" t="s">
        <v>1723</v>
      </c>
    </row>
    <row r="521" spans="1:4" x14ac:dyDescent="0.3">
      <c r="A521" t="s">
        <v>1724</v>
      </c>
      <c r="B521" t="s">
        <v>1713</v>
      </c>
      <c r="C521">
        <v>49333</v>
      </c>
      <c r="D521" t="s">
        <v>1724</v>
      </c>
    </row>
    <row r="522" spans="1:4" x14ac:dyDescent="0.3">
      <c r="A522" t="s">
        <v>1725</v>
      </c>
      <c r="B522" t="s">
        <v>1713</v>
      </c>
      <c r="C522">
        <v>49334</v>
      </c>
      <c r="D522" t="s">
        <v>1725</v>
      </c>
    </row>
    <row r="523" spans="1:4" x14ac:dyDescent="0.3">
      <c r="A523" t="s">
        <v>1726</v>
      </c>
      <c r="B523" t="s">
        <v>1727</v>
      </c>
      <c r="C523">
        <v>49013</v>
      </c>
      <c r="D523" t="s">
        <v>1726</v>
      </c>
    </row>
    <row r="524" spans="1:4" x14ac:dyDescent="0.3">
      <c r="A524" t="s">
        <v>1728</v>
      </c>
      <c r="B524" t="s">
        <v>1727</v>
      </c>
      <c r="C524">
        <v>49044</v>
      </c>
      <c r="D524" t="s">
        <v>1728</v>
      </c>
    </row>
    <row r="525" spans="1:4" x14ac:dyDescent="0.3">
      <c r="A525" t="s">
        <v>1729</v>
      </c>
      <c r="B525" t="s">
        <v>1727</v>
      </c>
      <c r="C525">
        <v>49052</v>
      </c>
      <c r="D525" t="s">
        <v>1729</v>
      </c>
    </row>
    <row r="526" spans="1:4" x14ac:dyDescent="0.3">
      <c r="A526" t="s">
        <v>1730</v>
      </c>
      <c r="B526" t="s">
        <v>1727</v>
      </c>
      <c r="C526">
        <v>49062</v>
      </c>
      <c r="D526" t="s">
        <v>1730</v>
      </c>
    </row>
    <row r="527" spans="1:4" x14ac:dyDescent="0.3">
      <c r="A527" t="s">
        <v>1731</v>
      </c>
      <c r="B527" t="s">
        <v>1727</v>
      </c>
      <c r="C527">
        <v>49087</v>
      </c>
      <c r="D527" t="s">
        <v>1731</v>
      </c>
    </row>
    <row r="528" spans="1:4" x14ac:dyDescent="0.3">
      <c r="A528" t="s">
        <v>1732</v>
      </c>
      <c r="B528" t="s">
        <v>1727</v>
      </c>
      <c r="C528">
        <v>49098</v>
      </c>
      <c r="D528" t="s">
        <v>1732</v>
      </c>
    </row>
    <row r="529" spans="1:4" x14ac:dyDescent="0.3">
      <c r="A529" t="s">
        <v>1733</v>
      </c>
      <c r="B529" t="s">
        <v>1727</v>
      </c>
      <c r="C529">
        <v>49122</v>
      </c>
      <c r="D529" t="s">
        <v>1733</v>
      </c>
    </row>
    <row r="530" spans="1:4" x14ac:dyDescent="0.3">
      <c r="A530" t="s">
        <v>1734</v>
      </c>
      <c r="B530" t="s">
        <v>1727</v>
      </c>
      <c r="C530">
        <v>49150</v>
      </c>
      <c r="D530" t="s">
        <v>1734</v>
      </c>
    </row>
    <row r="531" spans="1:4" x14ac:dyDescent="0.3">
      <c r="A531" t="s">
        <v>1735</v>
      </c>
      <c r="B531" t="s">
        <v>1727</v>
      </c>
      <c r="C531">
        <v>49173</v>
      </c>
      <c r="D531" t="s">
        <v>1735</v>
      </c>
    </row>
    <row r="532" spans="1:4" x14ac:dyDescent="0.3">
      <c r="A532" t="s">
        <v>1736</v>
      </c>
      <c r="B532" t="s">
        <v>1727</v>
      </c>
      <c r="C532">
        <v>49175</v>
      </c>
      <c r="D532" t="s">
        <v>1736</v>
      </c>
    </row>
    <row r="533" spans="1:4" x14ac:dyDescent="0.3">
      <c r="A533" t="s">
        <v>1737</v>
      </c>
      <c r="B533" t="s">
        <v>1727</v>
      </c>
      <c r="C533">
        <v>49197</v>
      </c>
      <c r="D533" t="s">
        <v>1737</v>
      </c>
    </row>
    <row r="534" spans="1:4" x14ac:dyDescent="0.3">
      <c r="A534" t="s">
        <v>1738</v>
      </c>
      <c r="B534" t="s">
        <v>1727</v>
      </c>
      <c r="C534">
        <v>49202</v>
      </c>
      <c r="D534" t="s">
        <v>1738</v>
      </c>
    </row>
    <row r="535" spans="1:4" x14ac:dyDescent="0.3">
      <c r="A535" t="s">
        <v>1739</v>
      </c>
      <c r="B535" t="s">
        <v>1727</v>
      </c>
      <c r="C535">
        <v>49228</v>
      </c>
      <c r="D535" t="s">
        <v>1739</v>
      </c>
    </row>
    <row r="536" spans="1:4" x14ac:dyDescent="0.3">
      <c r="A536" t="s">
        <v>1740</v>
      </c>
      <c r="B536" t="s">
        <v>1727</v>
      </c>
      <c r="C536">
        <v>49234</v>
      </c>
      <c r="D536" t="s">
        <v>1740</v>
      </c>
    </row>
    <row r="537" spans="1:4" x14ac:dyDescent="0.3">
      <c r="A537" t="s">
        <v>1741</v>
      </c>
      <c r="B537" t="s">
        <v>1727</v>
      </c>
      <c r="C537">
        <v>49237</v>
      </c>
      <c r="D537" t="s">
        <v>1741</v>
      </c>
    </row>
    <row r="538" spans="1:4" x14ac:dyDescent="0.3">
      <c r="A538" t="s">
        <v>1742</v>
      </c>
      <c r="B538" t="s">
        <v>1743</v>
      </c>
      <c r="C538">
        <v>49047</v>
      </c>
      <c r="D538" t="s">
        <v>1742</v>
      </c>
    </row>
    <row r="539" spans="1:4" x14ac:dyDescent="0.3">
      <c r="A539" t="s">
        <v>1744</v>
      </c>
      <c r="B539" t="s">
        <v>1743</v>
      </c>
      <c r="C539">
        <v>49104</v>
      </c>
      <c r="D539" t="s">
        <v>1744</v>
      </c>
    </row>
    <row r="540" spans="1:4" x14ac:dyDescent="0.3">
      <c r="A540" t="s">
        <v>1745</v>
      </c>
      <c r="B540" t="s">
        <v>1743</v>
      </c>
      <c r="C540">
        <v>49121</v>
      </c>
      <c r="D540" t="s">
        <v>1745</v>
      </c>
    </row>
    <row r="541" spans="1:4" x14ac:dyDescent="0.3">
      <c r="A541" t="s">
        <v>1746</v>
      </c>
      <c r="B541" t="s">
        <v>1743</v>
      </c>
      <c r="C541">
        <v>49125</v>
      </c>
      <c r="D541" t="s">
        <v>1746</v>
      </c>
    </row>
    <row r="542" spans="1:4" x14ac:dyDescent="0.3">
      <c r="A542" t="s">
        <v>1747</v>
      </c>
      <c r="B542" t="s">
        <v>1743</v>
      </c>
      <c r="C542">
        <v>49141</v>
      </c>
      <c r="D542" t="s">
        <v>1747</v>
      </c>
    </row>
    <row r="543" spans="1:4" x14ac:dyDescent="0.3">
      <c r="A543" t="s">
        <v>1748</v>
      </c>
      <c r="B543" t="s">
        <v>1743</v>
      </c>
      <c r="C543">
        <v>49182</v>
      </c>
      <c r="D543" t="s">
        <v>1748</v>
      </c>
    </row>
    <row r="544" spans="1:4" x14ac:dyDescent="0.3">
      <c r="A544" t="s">
        <v>1749</v>
      </c>
      <c r="B544" t="s">
        <v>1743</v>
      </c>
      <c r="C544">
        <v>49198</v>
      </c>
      <c r="D544" t="s">
        <v>1749</v>
      </c>
    </row>
    <row r="545" spans="1:4" x14ac:dyDescent="0.3">
      <c r="A545" t="s">
        <v>1750</v>
      </c>
      <c r="B545" t="s">
        <v>1743</v>
      </c>
      <c r="C545">
        <v>49207</v>
      </c>
      <c r="D545" t="s">
        <v>1750</v>
      </c>
    </row>
    <row r="546" spans="1:4" x14ac:dyDescent="0.3">
      <c r="A546" t="s">
        <v>1751</v>
      </c>
      <c r="B546" t="s">
        <v>1743</v>
      </c>
      <c r="C546">
        <v>49282</v>
      </c>
      <c r="D546" t="s">
        <v>1751</v>
      </c>
    </row>
    <row r="547" spans="1:4" x14ac:dyDescent="0.3">
      <c r="A547" t="s">
        <v>1752</v>
      </c>
      <c r="B547" t="s">
        <v>1743</v>
      </c>
      <c r="C547">
        <v>49359</v>
      </c>
      <c r="D547" t="s">
        <v>1752</v>
      </c>
    </row>
    <row r="548" spans="1:4" x14ac:dyDescent="0.3">
      <c r="A548" t="s">
        <v>1753</v>
      </c>
      <c r="B548" t="s">
        <v>1743</v>
      </c>
      <c r="C548">
        <v>49365</v>
      </c>
      <c r="D548" t="s">
        <v>1753</v>
      </c>
    </row>
    <row r="549" spans="1:4" x14ac:dyDescent="0.3">
      <c r="A549" t="s">
        <v>1754</v>
      </c>
      <c r="B549" t="s">
        <v>1755</v>
      </c>
      <c r="C549">
        <v>49057</v>
      </c>
      <c r="D549" t="s">
        <v>1754</v>
      </c>
    </row>
    <row r="550" spans="1:4" x14ac:dyDescent="0.3">
      <c r="A550" t="s">
        <v>1756</v>
      </c>
      <c r="B550" t="s">
        <v>1755</v>
      </c>
      <c r="C550">
        <v>49059</v>
      </c>
      <c r="D550" t="s">
        <v>1756</v>
      </c>
    </row>
    <row r="551" spans="1:4" x14ac:dyDescent="0.3">
      <c r="A551" t="s">
        <v>1757</v>
      </c>
      <c r="B551" t="s">
        <v>1755</v>
      </c>
      <c r="C551">
        <v>49102</v>
      </c>
      <c r="D551" t="s">
        <v>1757</v>
      </c>
    </row>
    <row r="552" spans="1:4" x14ac:dyDescent="0.3">
      <c r="A552" t="s">
        <v>1758</v>
      </c>
      <c r="B552" t="s">
        <v>1755</v>
      </c>
      <c r="C552">
        <v>49142</v>
      </c>
      <c r="D552" t="s">
        <v>1758</v>
      </c>
    </row>
    <row r="553" spans="1:4" x14ac:dyDescent="0.3">
      <c r="A553" t="s">
        <v>1759</v>
      </c>
      <c r="B553" t="s">
        <v>1755</v>
      </c>
      <c r="C553">
        <v>49211</v>
      </c>
      <c r="D553" t="s">
        <v>1759</v>
      </c>
    </row>
    <row r="554" spans="1:4" x14ac:dyDescent="0.3">
      <c r="A554" t="s">
        <v>1760</v>
      </c>
      <c r="B554" t="s">
        <v>1755</v>
      </c>
      <c r="C554">
        <v>49232</v>
      </c>
      <c r="D554" t="s">
        <v>1760</v>
      </c>
    </row>
    <row r="555" spans="1:4" x14ac:dyDescent="0.3">
      <c r="A555" t="s">
        <v>1761</v>
      </c>
      <c r="B555" t="s">
        <v>1755</v>
      </c>
      <c r="C555">
        <v>49236</v>
      </c>
      <c r="D555" t="s">
        <v>1761</v>
      </c>
    </row>
    <row r="556" spans="1:4" x14ac:dyDescent="0.3">
      <c r="A556" t="s">
        <v>1762</v>
      </c>
      <c r="B556" t="s">
        <v>1755</v>
      </c>
      <c r="C556">
        <v>49310</v>
      </c>
      <c r="D556" t="s">
        <v>1762</v>
      </c>
    </row>
    <row r="557" spans="1:4" x14ac:dyDescent="0.3">
      <c r="A557" t="s">
        <v>1763</v>
      </c>
      <c r="B557" t="s">
        <v>1755</v>
      </c>
      <c r="C557">
        <v>49342</v>
      </c>
      <c r="D557" t="s">
        <v>1763</v>
      </c>
    </row>
    <row r="558" spans="1:4" x14ac:dyDescent="0.3">
      <c r="A558" t="s">
        <v>1764</v>
      </c>
      <c r="B558" t="s">
        <v>1755</v>
      </c>
      <c r="C558">
        <v>49348</v>
      </c>
      <c r="D558" t="s">
        <v>1764</v>
      </c>
    </row>
    <row r="559" spans="1:4" x14ac:dyDescent="0.3">
      <c r="A559" t="s">
        <v>1765</v>
      </c>
      <c r="B559" t="s">
        <v>1755</v>
      </c>
      <c r="C559">
        <v>49356</v>
      </c>
      <c r="D559" t="s">
        <v>1765</v>
      </c>
    </row>
    <row r="560" spans="1:4" x14ac:dyDescent="0.3">
      <c r="A560" t="s">
        <v>1766</v>
      </c>
      <c r="B560" t="s">
        <v>1755</v>
      </c>
      <c r="C560">
        <v>49373</v>
      </c>
      <c r="D560" t="s">
        <v>1766</v>
      </c>
    </row>
    <row r="561" spans="1:4" x14ac:dyDescent="0.3">
      <c r="A561" t="s">
        <v>1767</v>
      </c>
      <c r="B561" t="s">
        <v>1768</v>
      </c>
      <c r="C561">
        <v>49119</v>
      </c>
      <c r="D561" t="s">
        <v>1767</v>
      </c>
    </row>
    <row r="562" spans="1:4" x14ac:dyDescent="0.3">
      <c r="A562" t="s">
        <v>1769</v>
      </c>
      <c r="B562" t="s">
        <v>1768</v>
      </c>
      <c r="C562">
        <v>49127</v>
      </c>
      <c r="D562" t="s">
        <v>1769</v>
      </c>
    </row>
    <row r="563" spans="1:4" x14ac:dyDescent="0.3">
      <c r="A563" t="s">
        <v>1770</v>
      </c>
      <c r="B563" t="s">
        <v>1768</v>
      </c>
      <c r="C563">
        <v>49209</v>
      </c>
      <c r="D563" t="s">
        <v>1770</v>
      </c>
    </row>
    <row r="564" spans="1:4" x14ac:dyDescent="0.3">
      <c r="A564" t="s">
        <v>1771</v>
      </c>
      <c r="B564" t="s">
        <v>1768</v>
      </c>
      <c r="C564">
        <v>49220</v>
      </c>
      <c r="D564" t="s">
        <v>1771</v>
      </c>
    </row>
    <row r="565" spans="1:4" x14ac:dyDescent="0.3">
      <c r="A565" t="s">
        <v>1772</v>
      </c>
      <c r="B565" t="s">
        <v>1768</v>
      </c>
      <c r="C565">
        <v>49257</v>
      </c>
      <c r="D565" t="s">
        <v>1772</v>
      </c>
    </row>
    <row r="566" spans="1:4" x14ac:dyDescent="0.3">
      <c r="A566" t="s">
        <v>1773</v>
      </c>
      <c r="B566" t="s">
        <v>1774</v>
      </c>
      <c r="C566">
        <v>49001</v>
      </c>
      <c r="D566" t="s">
        <v>1773</v>
      </c>
    </row>
    <row r="567" spans="1:4" x14ac:dyDescent="0.3">
      <c r="A567" t="s">
        <v>1775</v>
      </c>
      <c r="B567" t="s">
        <v>1774</v>
      </c>
      <c r="C567">
        <v>49029</v>
      </c>
      <c r="D567" t="s">
        <v>1775</v>
      </c>
    </row>
    <row r="568" spans="1:4" x14ac:dyDescent="0.3">
      <c r="A568" t="s">
        <v>1776</v>
      </c>
      <c r="B568" t="s">
        <v>1774</v>
      </c>
      <c r="C568">
        <v>49050</v>
      </c>
      <c r="D568" t="s">
        <v>1776</v>
      </c>
    </row>
    <row r="569" spans="1:4" x14ac:dyDescent="0.3">
      <c r="A569" t="s">
        <v>1777</v>
      </c>
      <c r="B569" t="s">
        <v>1774</v>
      </c>
      <c r="C569">
        <v>49078</v>
      </c>
      <c r="D569" t="s">
        <v>1777</v>
      </c>
    </row>
    <row r="570" spans="1:4" x14ac:dyDescent="0.3">
      <c r="A570" t="s">
        <v>1778</v>
      </c>
      <c r="B570" t="s">
        <v>1774</v>
      </c>
      <c r="C570">
        <v>49167</v>
      </c>
      <c r="D570" t="s">
        <v>1778</v>
      </c>
    </row>
    <row r="571" spans="1:4" x14ac:dyDescent="0.3">
      <c r="A571" t="s">
        <v>1779</v>
      </c>
      <c r="B571" t="s">
        <v>1774</v>
      </c>
      <c r="C571">
        <v>49186</v>
      </c>
      <c r="D571" t="s">
        <v>1779</v>
      </c>
    </row>
    <row r="572" spans="1:4" x14ac:dyDescent="0.3">
      <c r="A572" t="s">
        <v>1780</v>
      </c>
      <c r="B572" t="s">
        <v>1774</v>
      </c>
      <c r="C572">
        <v>49288</v>
      </c>
      <c r="D572" t="s">
        <v>1780</v>
      </c>
    </row>
    <row r="573" spans="1:4" x14ac:dyDescent="0.3">
      <c r="A573" t="s">
        <v>1781</v>
      </c>
      <c r="B573" t="s">
        <v>1774</v>
      </c>
      <c r="C573">
        <v>49290</v>
      </c>
      <c r="D573" t="s">
        <v>1781</v>
      </c>
    </row>
    <row r="574" spans="1:4" x14ac:dyDescent="0.3">
      <c r="A574" t="s">
        <v>1782</v>
      </c>
      <c r="B574" t="s">
        <v>1774</v>
      </c>
      <c r="C574">
        <v>49308</v>
      </c>
      <c r="D574" t="s">
        <v>1782</v>
      </c>
    </row>
    <row r="575" spans="1:4" x14ac:dyDescent="0.3">
      <c r="A575" t="s">
        <v>1783</v>
      </c>
      <c r="B575" t="s">
        <v>1774</v>
      </c>
      <c r="C575">
        <v>49317</v>
      </c>
      <c r="D575" t="s">
        <v>1783</v>
      </c>
    </row>
    <row r="576" spans="1:4" x14ac:dyDescent="0.3">
      <c r="A576" t="s">
        <v>1784</v>
      </c>
      <c r="B576" t="s">
        <v>1774</v>
      </c>
      <c r="C576">
        <v>49318</v>
      </c>
      <c r="D576" t="s">
        <v>1784</v>
      </c>
    </row>
    <row r="577" spans="1:4" x14ac:dyDescent="0.3">
      <c r="A577" t="s">
        <v>1785</v>
      </c>
      <c r="B577" t="s">
        <v>1774</v>
      </c>
      <c r="C577">
        <v>49322</v>
      </c>
      <c r="D577" t="s">
        <v>1785</v>
      </c>
    </row>
    <row r="578" spans="1:4" x14ac:dyDescent="0.3">
      <c r="A578" t="s">
        <v>1786</v>
      </c>
      <c r="B578" t="s">
        <v>1774</v>
      </c>
      <c r="C578">
        <v>49327</v>
      </c>
      <c r="D578" t="s">
        <v>1786</v>
      </c>
    </row>
    <row r="579" spans="1:4" x14ac:dyDescent="0.3">
      <c r="A579" t="s">
        <v>1787</v>
      </c>
      <c r="B579" t="s">
        <v>1774</v>
      </c>
      <c r="C579">
        <v>49363</v>
      </c>
      <c r="D579" t="s">
        <v>1787</v>
      </c>
    </row>
    <row r="580" spans="1:4" x14ac:dyDescent="0.3">
      <c r="A580" t="s">
        <v>1788</v>
      </c>
      <c r="B580" t="s">
        <v>1789</v>
      </c>
      <c r="C580">
        <v>53010</v>
      </c>
      <c r="D580" t="s">
        <v>1788</v>
      </c>
    </row>
    <row r="581" spans="1:4" x14ac:dyDescent="0.3">
      <c r="A581" t="s">
        <v>1790</v>
      </c>
      <c r="B581" t="s">
        <v>1789</v>
      </c>
      <c r="C581">
        <v>53016</v>
      </c>
      <c r="D581" t="s">
        <v>1790</v>
      </c>
    </row>
    <row r="582" spans="1:4" x14ac:dyDescent="0.3">
      <c r="A582" t="s">
        <v>1791</v>
      </c>
      <c r="B582" t="s">
        <v>1789</v>
      </c>
      <c r="C582">
        <v>53023</v>
      </c>
      <c r="D582" t="s">
        <v>1791</v>
      </c>
    </row>
    <row r="583" spans="1:4" x14ac:dyDescent="0.3">
      <c r="A583" t="s">
        <v>1792</v>
      </c>
      <c r="B583" t="s">
        <v>1789</v>
      </c>
      <c r="C583">
        <v>53032</v>
      </c>
      <c r="D583" t="s">
        <v>1792</v>
      </c>
    </row>
    <row r="584" spans="1:4" x14ac:dyDescent="0.3">
      <c r="A584" t="s">
        <v>1793</v>
      </c>
      <c r="B584" t="s">
        <v>1789</v>
      </c>
      <c r="C584">
        <v>53043</v>
      </c>
      <c r="D584" t="s">
        <v>1793</v>
      </c>
    </row>
    <row r="585" spans="1:4" x14ac:dyDescent="0.3">
      <c r="A585" t="s">
        <v>1794</v>
      </c>
      <c r="B585" t="s">
        <v>1789</v>
      </c>
      <c r="C585">
        <v>53050</v>
      </c>
      <c r="D585" t="s">
        <v>1794</v>
      </c>
    </row>
    <row r="586" spans="1:4" x14ac:dyDescent="0.3">
      <c r="A586" t="s">
        <v>1795</v>
      </c>
      <c r="B586" t="s">
        <v>1789</v>
      </c>
      <c r="C586">
        <v>53053</v>
      </c>
      <c r="D586" t="s">
        <v>1795</v>
      </c>
    </row>
    <row r="587" spans="1:4" x14ac:dyDescent="0.3">
      <c r="A587" t="s">
        <v>1796</v>
      </c>
      <c r="B587" t="s">
        <v>1789</v>
      </c>
      <c r="C587">
        <v>53059</v>
      </c>
      <c r="D587" t="s">
        <v>1796</v>
      </c>
    </row>
    <row r="588" spans="1:4" x14ac:dyDescent="0.3">
      <c r="A588" t="s">
        <v>1797</v>
      </c>
      <c r="B588" t="s">
        <v>1789</v>
      </c>
      <c r="C588">
        <v>53065</v>
      </c>
      <c r="D588" t="s">
        <v>1797</v>
      </c>
    </row>
    <row r="589" spans="1:4" x14ac:dyDescent="0.3">
      <c r="A589" t="s">
        <v>1798</v>
      </c>
      <c r="B589" t="s">
        <v>1789</v>
      </c>
      <c r="C589">
        <v>53092</v>
      </c>
      <c r="D589" t="s">
        <v>1798</v>
      </c>
    </row>
    <row r="590" spans="1:4" x14ac:dyDescent="0.3">
      <c r="A590" t="s">
        <v>1799</v>
      </c>
      <c r="B590" t="s">
        <v>1789</v>
      </c>
      <c r="C590">
        <v>53097</v>
      </c>
      <c r="D590" t="s">
        <v>1799</v>
      </c>
    </row>
    <row r="591" spans="1:4" x14ac:dyDescent="0.3">
      <c r="A591" t="s">
        <v>1800</v>
      </c>
      <c r="B591" t="s">
        <v>1789</v>
      </c>
      <c r="C591">
        <v>53105</v>
      </c>
      <c r="D591" t="s">
        <v>1800</v>
      </c>
    </row>
    <row r="592" spans="1:4" x14ac:dyDescent="0.3">
      <c r="A592" t="s">
        <v>1801</v>
      </c>
      <c r="B592" t="s">
        <v>1789</v>
      </c>
      <c r="C592">
        <v>53113</v>
      </c>
      <c r="D592" t="s">
        <v>1801</v>
      </c>
    </row>
    <row r="593" spans="1:4" x14ac:dyDescent="0.3">
      <c r="A593" t="s">
        <v>1802</v>
      </c>
      <c r="B593" t="s">
        <v>1789</v>
      </c>
      <c r="C593">
        <v>53120</v>
      </c>
      <c r="D593" t="s">
        <v>1802</v>
      </c>
    </row>
    <row r="594" spans="1:4" x14ac:dyDescent="0.3">
      <c r="A594" t="s">
        <v>1803</v>
      </c>
      <c r="B594" t="s">
        <v>1789</v>
      </c>
      <c r="C594">
        <v>53134</v>
      </c>
      <c r="D594" t="s">
        <v>1803</v>
      </c>
    </row>
    <row r="595" spans="1:4" x14ac:dyDescent="0.3">
      <c r="A595" t="s">
        <v>1804</v>
      </c>
      <c r="B595" t="s">
        <v>1789</v>
      </c>
      <c r="C595">
        <v>53153</v>
      </c>
      <c r="D595" t="s">
        <v>1804</v>
      </c>
    </row>
    <row r="596" spans="1:4" x14ac:dyDescent="0.3">
      <c r="A596" t="s">
        <v>1805</v>
      </c>
      <c r="B596" t="s">
        <v>1789</v>
      </c>
      <c r="C596">
        <v>53159</v>
      </c>
      <c r="D596" t="s">
        <v>1805</v>
      </c>
    </row>
    <row r="597" spans="1:4" x14ac:dyDescent="0.3">
      <c r="A597" t="s">
        <v>1806</v>
      </c>
      <c r="B597" t="s">
        <v>1789</v>
      </c>
      <c r="C597">
        <v>53161</v>
      </c>
      <c r="D597" t="s">
        <v>1806</v>
      </c>
    </row>
    <row r="598" spans="1:4" x14ac:dyDescent="0.3">
      <c r="A598" t="s">
        <v>1807</v>
      </c>
      <c r="B598" t="s">
        <v>1789</v>
      </c>
      <c r="C598">
        <v>53163</v>
      </c>
      <c r="D598" t="s">
        <v>1807</v>
      </c>
    </row>
    <row r="599" spans="1:4" x14ac:dyDescent="0.3">
      <c r="A599" t="s">
        <v>1808</v>
      </c>
      <c r="B599" t="s">
        <v>1789</v>
      </c>
      <c r="C599">
        <v>53205</v>
      </c>
      <c r="D599" t="s">
        <v>1808</v>
      </c>
    </row>
    <row r="600" spans="1:4" x14ac:dyDescent="0.3">
      <c r="A600" t="s">
        <v>1809</v>
      </c>
      <c r="B600" t="s">
        <v>1789</v>
      </c>
      <c r="C600">
        <v>53207</v>
      </c>
      <c r="D600" t="s">
        <v>1809</v>
      </c>
    </row>
    <row r="601" spans="1:4" x14ac:dyDescent="0.3">
      <c r="A601" t="s">
        <v>1810</v>
      </c>
      <c r="B601" t="s">
        <v>1789</v>
      </c>
      <c r="C601">
        <v>53218</v>
      </c>
      <c r="D601" t="s">
        <v>1810</v>
      </c>
    </row>
    <row r="602" spans="1:4" x14ac:dyDescent="0.3">
      <c r="A602" t="s">
        <v>1811</v>
      </c>
      <c r="B602" t="s">
        <v>1789</v>
      </c>
      <c r="C602">
        <v>53220</v>
      </c>
      <c r="D602" t="s">
        <v>1811</v>
      </c>
    </row>
    <row r="603" spans="1:4" x14ac:dyDescent="0.3">
      <c r="A603" t="s">
        <v>1812</v>
      </c>
      <c r="B603" t="s">
        <v>1789</v>
      </c>
      <c r="C603">
        <v>53221</v>
      </c>
      <c r="D603" t="s">
        <v>1812</v>
      </c>
    </row>
    <row r="604" spans="1:4" x14ac:dyDescent="0.3">
      <c r="A604" t="s">
        <v>1813</v>
      </c>
      <c r="B604" t="s">
        <v>1789</v>
      </c>
      <c r="C604">
        <v>53228</v>
      </c>
      <c r="D604" t="s">
        <v>1813</v>
      </c>
    </row>
    <row r="605" spans="1:4" x14ac:dyDescent="0.3">
      <c r="A605" t="s">
        <v>1814</v>
      </c>
      <c r="B605" t="s">
        <v>1789</v>
      </c>
      <c r="C605">
        <v>53232</v>
      </c>
      <c r="D605" t="s">
        <v>1814</v>
      </c>
    </row>
    <row r="606" spans="1:4" x14ac:dyDescent="0.3">
      <c r="A606" t="s">
        <v>1815</v>
      </c>
      <c r="B606" t="s">
        <v>1789</v>
      </c>
      <c r="C606">
        <v>53239</v>
      </c>
      <c r="D606" t="s">
        <v>1815</v>
      </c>
    </row>
    <row r="607" spans="1:4" x14ac:dyDescent="0.3">
      <c r="A607" t="s">
        <v>1816</v>
      </c>
      <c r="B607" t="s">
        <v>1789</v>
      </c>
      <c r="C607">
        <v>53244</v>
      </c>
      <c r="D607" t="s">
        <v>1816</v>
      </c>
    </row>
    <row r="608" spans="1:4" x14ac:dyDescent="0.3">
      <c r="A608" t="s">
        <v>1817</v>
      </c>
      <c r="B608" t="s">
        <v>1789</v>
      </c>
      <c r="C608">
        <v>53248</v>
      </c>
      <c r="D608" t="s">
        <v>1817</v>
      </c>
    </row>
    <row r="609" spans="1:4" x14ac:dyDescent="0.3">
      <c r="A609" t="s">
        <v>1818</v>
      </c>
      <c r="B609" t="s">
        <v>1789</v>
      </c>
      <c r="C609">
        <v>53249</v>
      </c>
      <c r="D609" t="s">
        <v>1818</v>
      </c>
    </row>
    <row r="610" spans="1:4" x14ac:dyDescent="0.3">
      <c r="A610" t="s">
        <v>1819</v>
      </c>
      <c r="B610" t="s">
        <v>1789</v>
      </c>
      <c r="C610">
        <v>53255</v>
      </c>
      <c r="D610" t="s">
        <v>1819</v>
      </c>
    </row>
    <row r="611" spans="1:4" x14ac:dyDescent="0.3">
      <c r="A611" t="s">
        <v>1820</v>
      </c>
      <c r="B611" t="s">
        <v>1789</v>
      </c>
      <c r="C611">
        <v>53256</v>
      </c>
      <c r="D611" t="s">
        <v>1820</v>
      </c>
    </row>
    <row r="612" spans="1:4" x14ac:dyDescent="0.3">
      <c r="A612" t="s">
        <v>1821</v>
      </c>
      <c r="B612" t="s">
        <v>1789</v>
      </c>
      <c r="C612">
        <v>53257</v>
      </c>
      <c r="D612" t="s">
        <v>1821</v>
      </c>
    </row>
    <row r="613" spans="1:4" x14ac:dyDescent="0.3">
      <c r="A613" t="s">
        <v>1822</v>
      </c>
      <c r="B613" t="s">
        <v>1789</v>
      </c>
      <c r="C613">
        <v>53264</v>
      </c>
      <c r="D613" t="s">
        <v>1822</v>
      </c>
    </row>
    <row r="614" spans="1:4" x14ac:dyDescent="0.3">
      <c r="A614" t="s">
        <v>1823</v>
      </c>
      <c r="B614" t="s">
        <v>1789</v>
      </c>
      <c r="C614">
        <v>53265</v>
      </c>
      <c r="D614" t="s">
        <v>1823</v>
      </c>
    </row>
    <row r="615" spans="1:4" x14ac:dyDescent="0.3">
      <c r="A615" t="s">
        <v>1824</v>
      </c>
      <c r="B615" t="s">
        <v>1789</v>
      </c>
      <c r="C615">
        <v>53266</v>
      </c>
      <c r="D615" t="s">
        <v>1824</v>
      </c>
    </row>
    <row r="616" spans="1:4" x14ac:dyDescent="0.3">
      <c r="A616" t="s">
        <v>1825</v>
      </c>
      <c r="B616" t="s">
        <v>1789</v>
      </c>
      <c r="C616">
        <v>53267</v>
      </c>
      <c r="D616" t="s">
        <v>1825</v>
      </c>
    </row>
    <row r="617" spans="1:4" x14ac:dyDescent="0.3">
      <c r="A617" t="s">
        <v>1826</v>
      </c>
      <c r="B617" t="s">
        <v>1789</v>
      </c>
      <c r="C617">
        <v>53274</v>
      </c>
      <c r="D617" t="s">
        <v>1826</v>
      </c>
    </row>
    <row r="618" spans="1:4" x14ac:dyDescent="0.3">
      <c r="A618" t="s">
        <v>1827</v>
      </c>
      <c r="B618" t="s">
        <v>1789</v>
      </c>
      <c r="C618">
        <v>53276</v>
      </c>
      <c r="D618" t="s">
        <v>1827</v>
      </c>
    </row>
    <row r="619" spans="1:4" x14ac:dyDescent="0.3">
      <c r="A619" t="s">
        <v>1828</v>
      </c>
      <c r="B619" t="s">
        <v>1829</v>
      </c>
      <c r="C619">
        <v>53013</v>
      </c>
      <c r="D619" t="s">
        <v>1828</v>
      </c>
    </row>
    <row r="620" spans="1:4" x14ac:dyDescent="0.3">
      <c r="A620" t="s">
        <v>1830</v>
      </c>
      <c r="B620" t="s">
        <v>1829</v>
      </c>
      <c r="C620">
        <v>53038</v>
      </c>
      <c r="D620" t="s">
        <v>1830</v>
      </c>
    </row>
    <row r="621" spans="1:4" x14ac:dyDescent="0.3">
      <c r="A621" t="s">
        <v>1831</v>
      </c>
      <c r="B621" t="s">
        <v>1829</v>
      </c>
      <c r="C621">
        <v>53052</v>
      </c>
      <c r="D621" t="s">
        <v>1831</v>
      </c>
    </row>
    <row r="622" spans="1:4" x14ac:dyDescent="0.3">
      <c r="A622" t="s">
        <v>1832</v>
      </c>
      <c r="B622" t="s">
        <v>1829</v>
      </c>
      <c r="C622">
        <v>53069</v>
      </c>
      <c r="D622" t="s">
        <v>1832</v>
      </c>
    </row>
    <row r="623" spans="1:4" x14ac:dyDescent="0.3">
      <c r="A623" t="s">
        <v>1833</v>
      </c>
      <c r="B623" t="s">
        <v>1829</v>
      </c>
      <c r="C623">
        <v>53080</v>
      </c>
      <c r="D623" t="s">
        <v>1833</v>
      </c>
    </row>
    <row r="624" spans="1:4" x14ac:dyDescent="0.3">
      <c r="A624" t="s">
        <v>1834</v>
      </c>
      <c r="B624" t="s">
        <v>1829</v>
      </c>
      <c r="C624">
        <v>53083</v>
      </c>
      <c r="D624" t="s">
        <v>1834</v>
      </c>
    </row>
    <row r="625" spans="1:4" x14ac:dyDescent="0.3">
      <c r="A625" t="s">
        <v>1835</v>
      </c>
      <c r="B625" t="s">
        <v>1829</v>
      </c>
      <c r="C625">
        <v>53085</v>
      </c>
      <c r="D625" t="s">
        <v>1835</v>
      </c>
    </row>
    <row r="626" spans="1:4" x14ac:dyDescent="0.3">
      <c r="A626" t="s">
        <v>1836</v>
      </c>
      <c r="B626" t="s">
        <v>1829</v>
      </c>
      <c r="C626">
        <v>53106</v>
      </c>
      <c r="D626" t="s">
        <v>1836</v>
      </c>
    </row>
    <row r="627" spans="1:4" x14ac:dyDescent="0.3">
      <c r="A627" t="s">
        <v>1837</v>
      </c>
      <c r="B627" t="s">
        <v>1829</v>
      </c>
      <c r="C627">
        <v>53112</v>
      </c>
      <c r="D627" t="s">
        <v>1837</v>
      </c>
    </row>
    <row r="628" spans="1:4" x14ac:dyDescent="0.3">
      <c r="A628" t="s">
        <v>1838</v>
      </c>
      <c r="B628" t="s">
        <v>1829</v>
      </c>
      <c r="C628">
        <v>53121</v>
      </c>
      <c r="D628" t="s">
        <v>1838</v>
      </c>
    </row>
    <row r="629" spans="1:4" x14ac:dyDescent="0.3">
      <c r="A629" t="s">
        <v>1839</v>
      </c>
      <c r="B629" t="s">
        <v>1829</v>
      </c>
      <c r="C629">
        <v>53133</v>
      </c>
      <c r="D629" t="s">
        <v>1839</v>
      </c>
    </row>
    <row r="630" spans="1:4" x14ac:dyDescent="0.3">
      <c r="A630" t="s">
        <v>1840</v>
      </c>
      <c r="B630" t="s">
        <v>1829</v>
      </c>
      <c r="C630">
        <v>53139</v>
      </c>
      <c r="D630" t="s">
        <v>1840</v>
      </c>
    </row>
    <row r="631" spans="1:4" x14ac:dyDescent="0.3">
      <c r="A631" t="s">
        <v>1841</v>
      </c>
      <c r="B631" t="s">
        <v>1829</v>
      </c>
      <c r="C631">
        <v>53142</v>
      </c>
      <c r="D631" t="s">
        <v>1841</v>
      </c>
    </row>
    <row r="632" spans="1:4" x14ac:dyDescent="0.3">
      <c r="A632" t="s">
        <v>1842</v>
      </c>
      <c r="B632" t="s">
        <v>1829</v>
      </c>
      <c r="C632">
        <v>53164</v>
      </c>
      <c r="D632" t="s">
        <v>1842</v>
      </c>
    </row>
    <row r="633" spans="1:4" x14ac:dyDescent="0.3">
      <c r="A633" t="s">
        <v>1843</v>
      </c>
      <c r="B633" t="s">
        <v>1829</v>
      </c>
      <c r="C633">
        <v>53173</v>
      </c>
      <c r="D633" t="s">
        <v>1843</v>
      </c>
    </row>
    <row r="634" spans="1:4" x14ac:dyDescent="0.3">
      <c r="A634" t="s">
        <v>1844</v>
      </c>
      <c r="B634" t="s">
        <v>1829</v>
      </c>
      <c r="C634">
        <v>53185</v>
      </c>
      <c r="D634" t="s">
        <v>1844</v>
      </c>
    </row>
    <row r="635" spans="1:4" x14ac:dyDescent="0.3">
      <c r="A635" t="s">
        <v>1845</v>
      </c>
      <c r="B635" t="s">
        <v>1829</v>
      </c>
      <c r="C635">
        <v>53187</v>
      </c>
      <c r="D635" t="s">
        <v>1845</v>
      </c>
    </row>
    <row r="636" spans="1:4" x14ac:dyDescent="0.3">
      <c r="A636" t="s">
        <v>1846</v>
      </c>
      <c r="B636" t="s">
        <v>1829</v>
      </c>
      <c r="C636">
        <v>53196</v>
      </c>
      <c r="D636" t="s">
        <v>1846</v>
      </c>
    </row>
    <row r="637" spans="1:4" x14ac:dyDescent="0.3">
      <c r="A637" t="s">
        <v>1847</v>
      </c>
      <c r="B637" t="s">
        <v>1829</v>
      </c>
      <c r="C637">
        <v>53198</v>
      </c>
      <c r="D637" t="s">
        <v>1847</v>
      </c>
    </row>
    <row r="638" spans="1:4" x14ac:dyDescent="0.3">
      <c r="A638" t="s">
        <v>1848</v>
      </c>
      <c r="B638" t="s">
        <v>1829</v>
      </c>
      <c r="C638">
        <v>53204</v>
      </c>
      <c r="D638" t="s">
        <v>1848</v>
      </c>
    </row>
    <row r="639" spans="1:4" x14ac:dyDescent="0.3">
      <c r="A639" t="s">
        <v>1849</v>
      </c>
      <c r="B639" t="s">
        <v>1829</v>
      </c>
      <c r="C639">
        <v>53208</v>
      </c>
      <c r="D639" t="s">
        <v>1849</v>
      </c>
    </row>
    <row r="640" spans="1:4" x14ac:dyDescent="0.3">
      <c r="A640" t="s">
        <v>1850</v>
      </c>
      <c r="B640" t="s">
        <v>1829</v>
      </c>
      <c r="C640">
        <v>53223</v>
      </c>
      <c r="D640" t="s">
        <v>1850</v>
      </c>
    </row>
    <row r="641" spans="1:4" x14ac:dyDescent="0.3">
      <c r="A641" t="s">
        <v>1274</v>
      </c>
      <c r="B641" t="s">
        <v>1829</v>
      </c>
      <c r="C641">
        <v>53236</v>
      </c>
      <c r="D641" t="s">
        <v>1274</v>
      </c>
    </row>
    <row r="642" spans="1:4" x14ac:dyDescent="0.3">
      <c r="A642" t="s">
        <v>1851</v>
      </c>
      <c r="B642" t="s">
        <v>1829</v>
      </c>
      <c r="C642">
        <v>53246</v>
      </c>
      <c r="D642" t="s">
        <v>1851</v>
      </c>
    </row>
    <row r="643" spans="1:4" x14ac:dyDescent="0.3">
      <c r="A643" t="s">
        <v>1852</v>
      </c>
      <c r="B643" t="s">
        <v>1829</v>
      </c>
      <c r="C643">
        <v>53252</v>
      </c>
      <c r="D643" t="s">
        <v>1852</v>
      </c>
    </row>
    <row r="644" spans="1:4" x14ac:dyDescent="0.3">
      <c r="A644" t="s">
        <v>1853</v>
      </c>
      <c r="B644" t="s">
        <v>1829</v>
      </c>
      <c r="C644">
        <v>53271</v>
      </c>
      <c r="D644" t="s">
        <v>1853</v>
      </c>
    </row>
    <row r="645" spans="1:4" x14ac:dyDescent="0.3">
      <c r="A645" t="s">
        <v>1854</v>
      </c>
      <c r="B645" t="s">
        <v>1829</v>
      </c>
      <c r="C645">
        <v>53272</v>
      </c>
      <c r="D645" t="s">
        <v>1854</v>
      </c>
    </row>
    <row r="646" spans="1:4" x14ac:dyDescent="0.3">
      <c r="A646" t="s">
        <v>1855</v>
      </c>
      <c r="B646" t="s">
        <v>1856</v>
      </c>
      <c r="C646">
        <v>53009</v>
      </c>
      <c r="D646" t="s">
        <v>1855</v>
      </c>
    </row>
    <row r="647" spans="1:4" x14ac:dyDescent="0.3">
      <c r="A647" t="s">
        <v>1857</v>
      </c>
      <c r="B647" t="s">
        <v>1856</v>
      </c>
      <c r="C647">
        <v>53017</v>
      </c>
      <c r="D647" t="s">
        <v>1857</v>
      </c>
    </row>
    <row r="648" spans="1:4" x14ac:dyDescent="0.3">
      <c r="A648" t="s">
        <v>1858</v>
      </c>
      <c r="B648" t="s">
        <v>1856</v>
      </c>
      <c r="C648">
        <v>53019</v>
      </c>
      <c r="D648" t="s">
        <v>1858</v>
      </c>
    </row>
    <row r="649" spans="1:4" x14ac:dyDescent="0.3">
      <c r="A649" t="s">
        <v>1859</v>
      </c>
      <c r="B649" t="s">
        <v>1856</v>
      </c>
      <c r="C649">
        <v>53022</v>
      </c>
      <c r="D649" t="s">
        <v>1859</v>
      </c>
    </row>
    <row r="650" spans="1:4" x14ac:dyDescent="0.3">
      <c r="A650" t="s">
        <v>1860</v>
      </c>
      <c r="B650" t="s">
        <v>1856</v>
      </c>
      <c r="C650">
        <v>53025</v>
      </c>
      <c r="D650" t="s">
        <v>1860</v>
      </c>
    </row>
    <row r="651" spans="1:4" x14ac:dyDescent="0.3">
      <c r="A651" t="s">
        <v>1861</v>
      </c>
      <c r="B651" t="s">
        <v>1856</v>
      </c>
      <c r="C651">
        <v>53027</v>
      </c>
      <c r="D651" t="s">
        <v>1861</v>
      </c>
    </row>
    <row r="652" spans="1:4" x14ac:dyDescent="0.3">
      <c r="A652" t="s">
        <v>1862</v>
      </c>
      <c r="B652" t="s">
        <v>1856</v>
      </c>
      <c r="C652">
        <v>53030</v>
      </c>
      <c r="D652" t="s">
        <v>1862</v>
      </c>
    </row>
    <row r="653" spans="1:4" x14ac:dyDescent="0.3">
      <c r="A653" t="s">
        <v>1863</v>
      </c>
      <c r="B653" t="s">
        <v>1856</v>
      </c>
      <c r="C653">
        <v>53036</v>
      </c>
      <c r="D653" t="s">
        <v>1863</v>
      </c>
    </row>
    <row r="654" spans="1:4" x14ac:dyDescent="0.3">
      <c r="A654" t="s">
        <v>1864</v>
      </c>
      <c r="B654" t="s">
        <v>1856</v>
      </c>
      <c r="C654">
        <v>53046</v>
      </c>
      <c r="D654" t="s">
        <v>1864</v>
      </c>
    </row>
    <row r="655" spans="1:4" x14ac:dyDescent="0.3">
      <c r="A655" t="s">
        <v>1865</v>
      </c>
      <c r="B655" t="s">
        <v>1856</v>
      </c>
      <c r="C655">
        <v>53067</v>
      </c>
      <c r="D655" t="s">
        <v>1865</v>
      </c>
    </row>
    <row r="656" spans="1:4" x14ac:dyDescent="0.3">
      <c r="A656" t="s">
        <v>1866</v>
      </c>
      <c r="B656" t="s">
        <v>1856</v>
      </c>
      <c r="C656">
        <v>53076</v>
      </c>
      <c r="D656" t="s">
        <v>1866</v>
      </c>
    </row>
    <row r="657" spans="1:4" x14ac:dyDescent="0.3">
      <c r="A657" t="s">
        <v>1867</v>
      </c>
      <c r="B657" t="s">
        <v>1856</v>
      </c>
      <c r="C657">
        <v>53087</v>
      </c>
      <c r="D657" t="s">
        <v>1867</v>
      </c>
    </row>
    <row r="658" spans="1:4" x14ac:dyDescent="0.3">
      <c r="A658" t="s">
        <v>1868</v>
      </c>
      <c r="B658" t="s">
        <v>1856</v>
      </c>
      <c r="C658">
        <v>53095</v>
      </c>
      <c r="D658" t="s">
        <v>1868</v>
      </c>
    </row>
    <row r="659" spans="1:4" x14ac:dyDescent="0.3">
      <c r="A659" t="s">
        <v>1869</v>
      </c>
      <c r="B659" t="s">
        <v>1856</v>
      </c>
      <c r="C659">
        <v>53110</v>
      </c>
      <c r="D659" t="s">
        <v>1869</v>
      </c>
    </row>
    <row r="660" spans="1:4" x14ac:dyDescent="0.3">
      <c r="A660" t="s">
        <v>1870</v>
      </c>
      <c r="B660" t="s">
        <v>1856</v>
      </c>
      <c r="C660">
        <v>53143</v>
      </c>
      <c r="D660" t="s">
        <v>1870</v>
      </c>
    </row>
    <row r="661" spans="1:4" x14ac:dyDescent="0.3">
      <c r="A661" t="s">
        <v>1871</v>
      </c>
      <c r="B661" t="s">
        <v>1856</v>
      </c>
      <c r="C661">
        <v>53152</v>
      </c>
      <c r="D661" t="s">
        <v>1871</v>
      </c>
    </row>
    <row r="662" spans="1:4" x14ac:dyDescent="0.3">
      <c r="A662" t="s">
        <v>1872</v>
      </c>
      <c r="B662" t="s">
        <v>1856</v>
      </c>
      <c r="C662">
        <v>53184</v>
      </c>
      <c r="D662" t="s">
        <v>1872</v>
      </c>
    </row>
    <row r="663" spans="1:4" x14ac:dyDescent="0.3">
      <c r="A663" t="s">
        <v>1873</v>
      </c>
      <c r="B663" t="s">
        <v>1856</v>
      </c>
      <c r="C663">
        <v>53193</v>
      </c>
      <c r="D663" t="s">
        <v>1873</v>
      </c>
    </row>
    <row r="664" spans="1:4" x14ac:dyDescent="0.3">
      <c r="A664" t="s">
        <v>1874</v>
      </c>
      <c r="B664" t="s">
        <v>1856</v>
      </c>
      <c r="C664">
        <v>53203</v>
      </c>
      <c r="D664" t="s">
        <v>1874</v>
      </c>
    </row>
    <row r="665" spans="1:4" x14ac:dyDescent="0.3">
      <c r="A665" t="s">
        <v>1875</v>
      </c>
      <c r="B665" t="s">
        <v>1856</v>
      </c>
      <c r="C665">
        <v>53206</v>
      </c>
      <c r="D665" t="s">
        <v>1875</v>
      </c>
    </row>
    <row r="666" spans="1:4" x14ac:dyDescent="0.3">
      <c r="A666" t="s">
        <v>1876</v>
      </c>
      <c r="B666" t="s">
        <v>1856</v>
      </c>
      <c r="C666">
        <v>53212</v>
      </c>
      <c r="D666" t="s">
        <v>1876</v>
      </c>
    </row>
    <row r="667" spans="1:4" x14ac:dyDescent="0.3">
      <c r="A667" t="s">
        <v>1877</v>
      </c>
      <c r="B667" t="s">
        <v>1856</v>
      </c>
      <c r="C667">
        <v>53233</v>
      </c>
      <c r="D667" t="s">
        <v>1877</v>
      </c>
    </row>
    <row r="668" spans="1:4" x14ac:dyDescent="0.3">
      <c r="A668" t="s">
        <v>1878</v>
      </c>
      <c r="B668" t="s">
        <v>1856</v>
      </c>
      <c r="C668">
        <v>53273</v>
      </c>
      <c r="D668" t="s">
        <v>1878</v>
      </c>
    </row>
    <row r="669" spans="1:4" x14ac:dyDescent="0.3">
      <c r="A669" t="s">
        <v>1879</v>
      </c>
      <c r="B669" t="s">
        <v>1880</v>
      </c>
      <c r="C669">
        <v>53026</v>
      </c>
      <c r="D669" t="s">
        <v>1879</v>
      </c>
    </row>
    <row r="670" spans="1:4" x14ac:dyDescent="0.3">
      <c r="A670" t="s">
        <v>1881</v>
      </c>
      <c r="B670" t="s">
        <v>1880</v>
      </c>
      <c r="C670">
        <v>53039</v>
      </c>
      <c r="D670" t="s">
        <v>1881</v>
      </c>
    </row>
    <row r="671" spans="1:4" x14ac:dyDescent="0.3">
      <c r="A671" t="s">
        <v>1882</v>
      </c>
      <c r="B671" t="s">
        <v>1880</v>
      </c>
      <c r="C671">
        <v>53040</v>
      </c>
      <c r="D671" t="s">
        <v>1882</v>
      </c>
    </row>
    <row r="672" spans="1:4" x14ac:dyDescent="0.3">
      <c r="A672" t="s">
        <v>1883</v>
      </c>
      <c r="B672" t="s">
        <v>1880</v>
      </c>
      <c r="C672">
        <v>53045</v>
      </c>
      <c r="D672" t="s">
        <v>1883</v>
      </c>
    </row>
    <row r="673" spans="1:4" x14ac:dyDescent="0.3">
      <c r="A673" t="s">
        <v>1884</v>
      </c>
      <c r="B673" t="s">
        <v>1880</v>
      </c>
      <c r="C673">
        <v>53103</v>
      </c>
      <c r="D673" t="s">
        <v>1884</v>
      </c>
    </row>
    <row r="674" spans="1:4" x14ac:dyDescent="0.3">
      <c r="A674" t="s">
        <v>1885</v>
      </c>
      <c r="B674" t="s">
        <v>1880</v>
      </c>
      <c r="C674">
        <v>53108</v>
      </c>
      <c r="D674" t="s">
        <v>1885</v>
      </c>
    </row>
    <row r="675" spans="1:4" x14ac:dyDescent="0.3">
      <c r="A675" t="s">
        <v>1886</v>
      </c>
      <c r="B675" t="s">
        <v>1880</v>
      </c>
      <c r="C675">
        <v>53129</v>
      </c>
      <c r="D675" t="s">
        <v>1886</v>
      </c>
    </row>
    <row r="676" spans="1:4" x14ac:dyDescent="0.3">
      <c r="A676" t="s">
        <v>1887</v>
      </c>
      <c r="B676" t="s">
        <v>1880</v>
      </c>
      <c r="C676">
        <v>53137</v>
      </c>
      <c r="D676" t="s">
        <v>1887</v>
      </c>
    </row>
    <row r="677" spans="1:4" x14ac:dyDescent="0.3">
      <c r="A677" t="s">
        <v>1888</v>
      </c>
      <c r="B677" t="s">
        <v>1880</v>
      </c>
      <c r="C677">
        <v>53158</v>
      </c>
      <c r="D677" t="s">
        <v>1888</v>
      </c>
    </row>
    <row r="678" spans="1:4" x14ac:dyDescent="0.3">
      <c r="A678" t="s">
        <v>1889</v>
      </c>
      <c r="B678" t="s">
        <v>1880</v>
      </c>
      <c r="C678">
        <v>53169</v>
      </c>
      <c r="D678" t="s">
        <v>1889</v>
      </c>
    </row>
    <row r="679" spans="1:4" x14ac:dyDescent="0.3">
      <c r="A679" t="s">
        <v>1890</v>
      </c>
      <c r="B679" t="s">
        <v>1880</v>
      </c>
      <c r="C679">
        <v>53182</v>
      </c>
      <c r="D679" t="s">
        <v>1890</v>
      </c>
    </row>
    <row r="680" spans="1:4" x14ac:dyDescent="0.3">
      <c r="A680" t="s">
        <v>1891</v>
      </c>
      <c r="B680" t="s">
        <v>1880</v>
      </c>
      <c r="C680">
        <v>53194</v>
      </c>
      <c r="D680" t="s">
        <v>1891</v>
      </c>
    </row>
    <row r="681" spans="1:4" x14ac:dyDescent="0.3">
      <c r="A681" t="s">
        <v>1892</v>
      </c>
      <c r="B681" t="s">
        <v>1880</v>
      </c>
      <c r="C681">
        <v>53209</v>
      </c>
      <c r="D681" t="s">
        <v>1892</v>
      </c>
    </row>
    <row r="682" spans="1:4" x14ac:dyDescent="0.3">
      <c r="A682" t="s">
        <v>1893</v>
      </c>
      <c r="B682" t="s">
        <v>1880</v>
      </c>
      <c r="C682">
        <v>53243</v>
      </c>
      <c r="D682" t="s">
        <v>1893</v>
      </c>
    </row>
    <row r="683" spans="1:4" x14ac:dyDescent="0.3">
      <c r="A683" t="s">
        <v>1894</v>
      </c>
      <c r="B683" t="s">
        <v>1880</v>
      </c>
      <c r="C683">
        <v>53247</v>
      </c>
      <c r="D683" t="s">
        <v>1894</v>
      </c>
    </row>
    <row r="684" spans="1:4" x14ac:dyDescent="0.3">
      <c r="A684" t="s">
        <v>1895</v>
      </c>
      <c r="B684" t="s">
        <v>1896</v>
      </c>
      <c r="C684">
        <v>53001</v>
      </c>
      <c r="D684" t="s">
        <v>1895</v>
      </c>
    </row>
    <row r="685" spans="1:4" x14ac:dyDescent="0.3">
      <c r="A685" t="s">
        <v>1897</v>
      </c>
      <c r="B685" t="s">
        <v>1896</v>
      </c>
      <c r="C685">
        <v>53007</v>
      </c>
      <c r="D685" t="s">
        <v>1897</v>
      </c>
    </row>
    <row r="686" spans="1:4" x14ac:dyDescent="0.3">
      <c r="A686" t="s">
        <v>1898</v>
      </c>
      <c r="B686" t="s">
        <v>1896</v>
      </c>
      <c r="C686">
        <v>53034</v>
      </c>
      <c r="D686" t="s">
        <v>1898</v>
      </c>
    </row>
    <row r="687" spans="1:4" x14ac:dyDescent="0.3">
      <c r="A687" t="s">
        <v>1899</v>
      </c>
      <c r="B687" t="s">
        <v>1896</v>
      </c>
      <c r="C687">
        <v>53049</v>
      </c>
      <c r="D687" t="s">
        <v>1899</v>
      </c>
    </row>
    <row r="688" spans="1:4" x14ac:dyDescent="0.3">
      <c r="A688" t="s">
        <v>1900</v>
      </c>
      <c r="B688" t="s">
        <v>1896</v>
      </c>
      <c r="C688">
        <v>53054</v>
      </c>
      <c r="D688" t="s">
        <v>1900</v>
      </c>
    </row>
    <row r="689" spans="1:4" x14ac:dyDescent="0.3">
      <c r="A689" t="s">
        <v>1901</v>
      </c>
      <c r="B689" t="s">
        <v>1896</v>
      </c>
      <c r="C689">
        <v>53056</v>
      </c>
      <c r="D689" t="s">
        <v>1901</v>
      </c>
    </row>
    <row r="690" spans="1:4" x14ac:dyDescent="0.3">
      <c r="A690" t="s">
        <v>1902</v>
      </c>
      <c r="B690" t="s">
        <v>1896</v>
      </c>
      <c r="C690">
        <v>53094</v>
      </c>
      <c r="D690" t="s">
        <v>1902</v>
      </c>
    </row>
    <row r="691" spans="1:4" x14ac:dyDescent="0.3">
      <c r="A691" t="s">
        <v>1903</v>
      </c>
      <c r="B691" t="s">
        <v>1896</v>
      </c>
      <c r="C691">
        <v>53099</v>
      </c>
      <c r="D691" t="s">
        <v>1903</v>
      </c>
    </row>
    <row r="692" spans="1:4" x14ac:dyDescent="0.3">
      <c r="A692" t="s">
        <v>1904</v>
      </c>
      <c r="B692" t="s">
        <v>1896</v>
      </c>
      <c r="C692">
        <v>53119</v>
      </c>
      <c r="D692" t="s">
        <v>1904</v>
      </c>
    </row>
    <row r="693" spans="1:4" x14ac:dyDescent="0.3">
      <c r="A693" t="s">
        <v>1905</v>
      </c>
      <c r="B693" t="s">
        <v>1896</v>
      </c>
      <c r="C693">
        <v>53130</v>
      </c>
      <c r="D693" t="s">
        <v>1905</v>
      </c>
    </row>
    <row r="694" spans="1:4" x14ac:dyDescent="0.3">
      <c r="A694" t="s">
        <v>1906</v>
      </c>
      <c r="B694" t="s">
        <v>1896</v>
      </c>
      <c r="C694">
        <v>53140</v>
      </c>
      <c r="D694" t="s">
        <v>1906</v>
      </c>
    </row>
    <row r="695" spans="1:4" x14ac:dyDescent="0.3">
      <c r="A695" t="s">
        <v>1907</v>
      </c>
      <c r="B695" t="s">
        <v>1896</v>
      </c>
      <c r="C695">
        <v>53141</v>
      </c>
      <c r="D695" t="s">
        <v>1907</v>
      </c>
    </row>
    <row r="696" spans="1:4" x14ac:dyDescent="0.3">
      <c r="A696" t="s">
        <v>1908</v>
      </c>
      <c r="B696" t="s">
        <v>1896</v>
      </c>
      <c r="C696">
        <v>53156</v>
      </c>
      <c r="D696" t="s">
        <v>1908</v>
      </c>
    </row>
    <row r="697" spans="1:4" x14ac:dyDescent="0.3">
      <c r="A697" t="s">
        <v>1909</v>
      </c>
      <c r="B697" t="s">
        <v>1896</v>
      </c>
      <c r="C697">
        <v>53157</v>
      </c>
      <c r="D697" t="s">
        <v>1909</v>
      </c>
    </row>
    <row r="698" spans="1:4" x14ac:dyDescent="0.3">
      <c r="A698" t="s">
        <v>1910</v>
      </c>
      <c r="B698" t="s">
        <v>1896</v>
      </c>
      <c r="C698">
        <v>53168</v>
      </c>
      <c r="D698" t="s">
        <v>1910</v>
      </c>
    </row>
    <row r="699" spans="1:4" x14ac:dyDescent="0.3">
      <c r="A699" t="s">
        <v>1911</v>
      </c>
      <c r="B699" t="s">
        <v>1896</v>
      </c>
      <c r="C699">
        <v>53175</v>
      </c>
      <c r="D699" t="s">
        <v>1911</v>
      </c>
    </row>
    <row r="700" spans="1:4" x14ac:dyDescent="0.3">
      <c r="A700" t="s">
        <v>1912</v>
      </c>
      <c r="B700" t="s">
        <v>1896</v>
      </c>
      <c r="C700">
        <v>53201</v>
      </c>
      <c r="D700" t="s">
        <v>1912</v>
      </c>
    </row>
    <row r="701" spans="1:4" x14ac:dyDescent="0.3">
      <c r="A701" t="s">
        <v>1913</v>
      </c>
      <c r="B701" t="s">
        <v>1896</v>
      </c>
      <c r="C701">
        <v>53224</v>
      </c>
      <c r="D701" t="s">
        <v>1913</v>
      </c>
    </row>
    <row r="702" spans="1:4" x14ac:dyDescent="0.3">
      <c r="A702" t="s">
        <v>1914</v>
      </c>
      <c r="B702" t="s">
        <v>1896</v>
      </c>
      <c r="C702">
        <v>53229</v>
      </c>
      <c r="D702" t="s">
        <v>1914</v>
      </c>
    </row>
    <row r="703" spans="1:4" x14ac:dyDescent="0.3">
      <c r="A703" t="s">
        <v>1915</v>
      </c>
      <c r="B703" t="s">
        <v>1896</v>
      </c>
      <c r="C703">
        <v>53262</v>
      </c>
      <c r="D703" t="s">
        <v>1915</v>
      </c>
    </row>
    <row r="704" spans="1:4" x14ac:dyDescent="0.3">
      <c r="A704" t="s">
        <v>1916</v>
      </c>
      <c r="B704" t="s">
        <v>1917</v>
      </c>
      <c r="C704">
        <v>53051</v>
      </c>
      <c r="D704" t="s">
        <v>1916</v>
      </c>
    </row>
    <row r="705" spans="1:4" x14ac:dyDescent="0.3">
      <c r="A705" t="s">
        <v>1918</v>
      </c>
      <c r="B705" t="s">
        <v>1917</v>
      </c>
      <c r="C705">
        <v>53057</v>
      </c>
      <c r="D705" t="s">
        <v>1918</v>
      </c>
    </row>
    <row r="706" spans="1:4" x14ac:dyDescent="0.3">
      <c r="A706" t="s">
        <v>1919</v>
      </c>
      <c r="B706" t="s">
        <v>1917</v>
      </c>
      <c r="C706">
        <v>53061</v>
      </c>
      <c r="D706" t="s">
        <v>1919</v>
      </c>
    </row>
    <row r="707" spans="1:4" x14ac:dyDescent="0.3">
      <c r="A707" t="s">
        <v>1920</v>
      </c>
      <c r="B707" t="s">
        <v>1917</v>
      </c>
      <c r="C707">
        <v>53114</v>
      </c>
      <c r="D707" t="s">
        <v>1920</v>
      </c>
    </row>
    <row r="708" spans="1:4" x14ac:dyDescent="0.3">
      <c r="A708" t="s">
        <v>1921</v>
      </c>
      <c r="B708" t="s">
        <v>1917</v>
      </c>
      <c r="C708">
        <v>53116</v>
      </c>
      <c r="D708" t="s">
        <v>1921</v>
      </c>
    </row>
    <row r="709" spans="1:4" x14ac:dyDescent="0.3">
      <c r="A709" t="s">
        <v>1922</v>
      </c>
      <c r="B709" t="s">
        <v>1917</v>
      </c>
      <c r="C709">
        <v>53118</v>
      </c>
      <c r="D709" t="s">
        <v>1922</v>
      </c>
    </row>
    <row r="710" spans="1:4" x14ac:dyDescent="0.3">
      <c r="A710" t="s">
        <v>1923</v>
      </c>
      <c r="B710" t="s">
        <v>1917</v>
      </c>
      <c r="C710">
        <v>53127</v>
      </c>
      <c r="D710" t="s">
        <v>1923</v>
      </c>
    </row>
    <row r="711" spans="1:4" x14ac:dyDescent="0.3">
      <c r="A711" t="s">
        <v>1924</v>
      </c>
      <c r="B711" t="s">
        <v>1917</v>
      </c>
      <c r="C711">
        <v>53160</v>
      </c>
      <c r="D711" t="s">
        <v>1924</v>
      </c>
    </row>
    <row r="712" spans="1:4" x14ac:dyDescent="0.3">
      <c r="A712" t="s">
        <v>1925</v>
      </c>
      <c r="B712" t="s">
        <v>1917</v>
      </c>
      <c r="C712">
        <v>53189</v>
      </c>
      <c r="D712" t="s">
        <v>1925</v>
      </c>
    </row>
    <row r="713" spans="1:4" x14ac:dyDescent="0.3">
      <c r="A713" t="s">
        <v>1926</v>
      </c>
      <c r="B713" t="s">
        <v>1917</v>
      </c>
      <c r="C713">
        <v>53190</v>
      </c>
      <c r="D713" t="s">
        <v>1926</v>
      </c>
    </row>
    <row r="714" spans="1:4" x14ac:dyDescent="0.3">
      <c r="A714" t="s">
        <v>1927</v>
      </c>
      <c r="B714" t="s">
        <v>1917</v>
      </c>
      <c r="C714">
        <v>53230</v>
      </c>
      <c r="D714" t="s">
        <v>1927</v>
      </c>
    </row>
    <row r="715" spans="1:4" x14ac:dyDescent="0.3">
      <c r="A715" t="s">
        <v>1928</v>
      </c>
      <c r="B715" t="s">
        <v>1917</v>
      </c>
      <c r="C715">
        <v>53235</v>
      </c>
      <c r="D715" t="s">
        <v>1928</v>
      </c>
    </row>
    <row r="716" spans="1:4" x14ac:dyDescent="0.3">
      <c r="A716" t="s">
        <v>1929</v>
      </c>
      <c r="B716" t="s">
        <v>1917</v>
      </c>
      <c r="C716">
        <v>53263</v>
      </c>
      <c r="D716" t="s">
        <v>1929</v>
      </c>
    </row>
    <row r="717" spans="1:4" x14ac:dyDescent="0.3">
      <c r="A717" t="s">
        <v>1930</v>
      </c>
      <c r="B717" t="s">
        <v>1931</v>
      </c>
      <c r="C717">
        <v>53005</v>
      </c>
      <c r="D717" t="s">
        <v>1930</v>
      </c>
    </row>
    <row r="718" spans="1:4" x14ac:dyDescent="0.3">
      <c r="A718" t="s">
        <v>1932</v>
      </c>
      <c r="B718" t="s">
        <v>1931</v>
      </c>
      <c r="C718">
        <v>53015</v>
      </c>
      <c r="D718" t="s">
        <v>1932</v>
      </c>
    </row>
    <row r="719" spans="1:4" x14ac:dyDescent="0.3">
      <c r="A719" t="s">
        <v>1933</v>
      </c>
      <c r="B719" t="s">
        <v>1931</v>
      </c>
      <c r="C719">
        <v>53031</v>
      </c>
      <c r="D719" t="s">
        <v>1933</v>
      </c>
    </row>
    <row r="720" spans="1:4" x14ac:dyDescent="0.3">
      <c r="A720" t="s">
        <v>1934</v>
      </c>
      <c r="B720" t="s">
        <v>1931</v>
      </c>
      <c r="C720">
        <v>53048</v>
      </c>
      <c r="D720" t="s">
        <v>1934</v>
      </c>
    </row>
    <row r="721" spans="1:4" x14ac:dyDescent="0.3">
      <c r="A721" t="s">
        <v>1935</v>
      </c>
      <c r="B721" t="s">
        <v>1931</v>
      </c>
      <c r="C721">
        <v>53086</v>
      </c>
      <c r="D721" t="s">
        <v>1935</v>
      </c>
    </row>
    <row r="722" spans="1:4" x14ac:dyDescent="0.3">
      <c r="A722" t="s">
        <v>1936</v>
      </c>
      <c r="B722" t="s">
        <v>1931</v>
      </c>
      <c r="C722">
        <v>53096</v>
      </c>
      <c r="D722" t="s">
        <v>1936</v>
      </c>
    </row>
    <row r="723" spans="1:4" x14ac:dyDescent="0.3">
      <c r="A723" t="s">
        <v>1937</v>
      </c>
      <c r="B723" t="s">
        <v>1931</v>
      </c>
      <c r="C723">
        <v>53123</v>
      </c>
      <c r="D723" t="s">
        <v>1937</v>
      </c>
    </row>
    <row r="724" spans="1:4" x14ac:dyDescent="0.3">
      <c r="A724" t="s">
        <v>1938</v>
      </c>
      <c r="B724" t="s">
        <v>1931</v>
      </c>
      <c r="C724">
        <v>53126</v>
      </c>
      <c r="D724" t="s">
        <v>1938</v>
      </c>
    </row>
    <row r="725" spans="1:4" x14ac:dyDescent="0.3">
      <c r="A725" t="s">
        <v>1939</v>
      </c>
      <c r="B725" t="s">
        <v>1931</v>
      </c>
      <c r="C725">
        <v>53155</v>
      </c>
      <c r="D725" t="s">
        <v>1939</v>
      </c>
    </row>
    <row r="726" spans="1:4" x14ac:dyDescent="0.3">
      <c r="A726" t="s">
        <v>1741</v>
      </c>
      <c r="B726" t="s">
        <v>1931</v>
      </c>
      <c r="C726">
        <v>53177</v>
      </c>
      <c r="D726" t="s">
        <v>1741</v>
      </c>
    </row>
    <row r="727" spans="1:4" x14ac:dyDescent="0.3">
      <c r="A727" t="s">
        <v>1940</v>
      </c>
      <c r="B727" t="s">
        <v>1931</v>
      </c>
      <c r="C727">
        <v>53211</v>
      </c>
      <c r="D727" t="s">
        <v>1940</v>
      </c>
    </row>
    <row r="728" spans="1:4" x14ac:dyDescent="0.3">
      <c r="A728" t="s">
        <v>1941</v>
      </c>
      <c r="B728" t="s">
        <v>1931</v>
      </c>
      <c r="C728">
        <v>53225</v>
      </c>
      <c r="D728" t="s">
        <v>1941</v>
      </c>
    </row>
    <row r="729" spans="1:4" x14ac:dyDescent="0.3">
      <c r="A729" t="s">
        <v>1942</v>
      </c>
      <c r="B729" t="s">
        <v>1931</v>
      </c>
      <c r="C729">
        <v>53226</v>
      </c>
      <c r="D729" t="s">
        <v>1942</v>
      </c>
    </row>
    <row r="730" spans="1:4" x14ac:dyDescent="0.3">
      <c r="A730" t="s">
        <v>1943</v>
      </c>
      <c r="B730" t="s">
        <v>1931</v>
      </c>
      <c r="C730">
        <v>53245</v>
      </c>
      <c r="D730" t="s">
        <v>1943</v>
      </c>
    </row>
    <row r="731" spans="1:4" x14ac:dyDescent="0.3">
      <c r="A731" t="s">
        <v>1944</v>
      </c>
      <c r="B731" t="s">
        <v>1931</v>
      </c>
      <c r="C731">
        <v>53269</v>
      </c>
      <c r="D731" t="s">
        <v>1944</v>
      </c>
    </row>
    <row r="732" spans="1:4" x14ac:dyDescent="0.3">
      <c r="A732" t="s">
        <v>1945</v>
      </c>
      <c r="B732" t="s">
        <v>1946</v>
      </c>
      <c r="C732">
        <v>53011</v>
      </c>
      <c r="D732" t="s">
        <v>1945</v>
      </c>
    </row>
    <row r="733" spans="1:4" x14ac:dyDescent="0.3">
      <c r="A733" t="s">
        <v>1947</v>
      </c>
      <c r="B733" t="s">
        <v>1946</v>
      </c>
      <c r="C733">
        <v>53058</v>
      </c>
      <c r="D733" t="s">
        <v>1947</v>
      </c>
    </row>
    <row r="734" spans="1:4" x14ac:dyDescent="0.3">
      <c r="A734" t="s">
        <v>1948</v>
      </c>
      <c r="B734" t="s">
        <v>1946</v>
      </c>
      <c r="C734">
        <v>53075</v>
      </c>
      <c r="D734" t="s">
        <v>1948</v>
      </c>
    </row>
    <row r="735" spans="1:4" x14ac:dyDescent="0.3">
      <c r="A735" t="s">
        <v>1949</v>
      </c>
      <c r="B735" t="s">
        <v>1946</v>
      </c>
      <c r="C735">
        <v>53077</v>
      </c>
      <c r="D735" t="s">
        <v>1949</v>
      </c>
    </row>
    <row r="736" spans="1:4" x14ac:dyDescent="0.3">
      <c r="A736" t="s">
        <v>1950</v>
      </c>
      <c r="B736" t="s">
        <v>1946</v>
      </c>
      <c r="C736">
        <v>53082</v>
      </c>
      <c r="D736" t="s">
        <v>1950</v>
      </c>
    </row>
    <row r="737" spans="1:4" x14ac:dyDescent="0.3">
      <c r="A737" t="s">
        <v>1951</v>
      </c>
      <c r="B737" t="s">
        <v>1946</v>
      </c>
      <c r="C737">
        <v>53088</v>
      </c>
      <c r="D737" t="s">
        <v>1951</v>
      </c>
    </row>
    <row r="738" spans="1:4" x14ac:dyDescent="0.3">
      <c r="A738" t="s">
        <v>1952</v>
      </c>
      <c r="B738" t="s">
        <v>1946</v>
      </c>
      <c r="C738">
        <v>53102</v>
      </c>
      <c r="D738" t="s">
        <v>1952</v>
      </c>
    </row>
    <row r="739" spans="1:4" x14ac:dyDescent="0.3">
      <c r="A739" t="s">
        <v>1953</v>
      </c>
      <c r="B739" t="s">
        <v>1946</v>
      </c>
      <c r="C739">
        <v>53128</v>
      </c>
      <c r="D739" t="s">
        <v>1953</v>
      </c>
    </row>
    <row r="740" spans="1:4" x14ac:dyDescent="0.3">
      <c r="A740" t="s">
        <v>1954</v>
      </c>
      <c r="B740" t="s">
        <v>1946</v>
      </c>
      <c r="C740">
        <v>53151</v>
      </c>
      <c r="D740" t="s">
        <v>1954</v>
      </c>
    </row>
    <row r="741" spans="1:4" x14ac:dyDescent="0.3">
      <c r="A741" t="s">
        <v>1955</v>
      </c>
      <c r="B741" t="s">
        <v>1946</v>
      </c>
      <c r="C741">
        <v>53186</v>
      </c>
      <c r="D741" t="s">
        <v>1955</v>
      </c>
    </row>
    <row r="742" spans="1:4" x14ac:dyDescent="0.3">
      <c r="A742" t="s">
        <v>1956</v>
      </c>
      <c r="B742" t="s">
        <v>1946</v>
      </c>
      <c r="C742">
        <v>53250</v>
      </c>
      <c r="D742" t="s">
        <v>1956</v>
      </c>
    </row>
    <row r="743" spans="1:4" x14ac:dyDescent="0.3">
      <c r="A743" t="s">
        <v>1957</v>
      </c>
      <c r="B743" t="s">
        <v>1946</v>
      </c>
      <c r="C743">
        <v>53260</v>
      </c>
      <c r="D743" t="s">
        <v>1957</v>
      </c>
    </row>
    <row r="744" spans="1:4" x14ac:dyDescent="0.3">
      <c r="A744" t="s">
        <v>1958</v>
      </c>
      <c r="B744" t="s">
        <v>1959</v>
      </c>
      <c r="C744">
        <v>53002</v>
      </c>
      <c r="D744" t="s">
        <v>1958</v>
      </c>
    </row>
    <row r="745" spans="1:4" x14ac:dyDescent="0.3">
      <c r="A745" t="s">
        <v>1960</v>
      </c>
      <c r="B745" t="s">
        <v>1959</v>
      </c>
      <c r="C745">
        <v>53008</v>
      </c>
      <c r="D745" t="s">
        <v>1960</v>
      </c>
    </row>
    <row r="746" spans="1:4" x14ac:dyDescent="0.3">
      <c r="A746" t="s">
        <v>1961</v>
      </c>
      <c r="B746" t="s">
        <v>1959</v>
      </c>
      <c r="C746">
        <v>53021</v>
      </c>
      <c r="D746" t="s">
        <v>1961</v>
      </c>
    </row>
    <row r="747" spans="1:4" x14ac:dyDescent="0.3">
      <c r="A747" t="s">
        <v>1962</v>
      </c>
      <c r="B747" t="s">
        <v>1959</v>
      </c>
      <c r="C747">
        <v>53028</v>
      </c>
      <c r="D747" t="s">
        <v>1962</v>
      </c>
    </row>
    <row r="748" spans="1:4" x14ac:dyDescent="0.3">
      <c r="A748" t="s">
        <v>1963</v>
      </c>
      <c r="B748" t="s">
        <v>1959</v>
      </c>
      <c r="C748">
        <v>53072</v>
      </c>
      <c r="D748" t="s">
        <v>1963</v>
      </c>
    </row>
    <row r="749" spans="1:4" x14ac:dyDescent="0.3">
      <c r="A749" t="s">
        <v>1964</v>
      </c>
      <c r="B749" t="s">
        <v>1959</v>
      </c>
      <c r="C749">
        <v>53074</v>
      </c>
      <c r="D749" t="s">
        <v>1964</v>
      </c>
    </row>
    <row r="750" spans="1:4" x14ac:dyDescent="0.3">
      <c r="A750" t="s">
        <v>1965</v>
      </c>
      <c r="B750" t="s">
        <v>1959</v>
      </c>
      <c r="C750">
        <v>53109</v>
      </c>
      <c r="D750" t="s">
        <v>1965</v>
      </c>
    </row>
    <row r="751" spans="1:4" x14ac:dyDescent="0.3">
      <c r="A751" t="s">
        <v>1966</v>
      </c>
      <c r="B751" t="s">
        <v>1959</v>
      </c>
      <c r="C751">
        <v>53111</v>
      </c>
      <c r="D751" t="s">
        <v>1966</v>
      </c>
    </row>
    <row r="752" spans="1:4" x14ac:dyDescent="0.3">
      <c r="A752" t="s">
        <v>1967</v>
      </c>
      <c r="B752" t="s">
        <v>1959</v>
      </c>
      <c r="C752">
        <v>53122</v>
      </c>
      <c r="D752" t="s">
        <v>1967</v>
      </c>
    </row>
    <row r="753" spans="1:4" x14ac:dyDescent="0.3">
      <c r="A753" t="s">
        <v>1968</v>
      </c>
      <c r="B753" t="s">
        <v>1959</v>
      </c>
      <c r="C753">
        <v>53144</v>
      </c>
      <c r="D753" t="s">
        <v>1968</v>
      </c>
    </row>
    <row r="754" spans="1:4" x14ac:dyDescent="0.3">
      <c r="A754" t="s">
        <v>1969</v>
      </c>
      <c r="B754" t="s">
        <v>1959</v>
      </c>
      <c r="C754">
        <v>53146</v>
      </c>
      <c r="D754" t="s">
        <v>1969</v>
      </c>
    </row>
    <row r="755" spans="1:4" x14ac:dyDescent="0.3">
      <c r="A755" t="s">
        <v>1970</v>
      </c>
      <c r="B755" t="s">
        <v>1959</v>
      </c>
      <c r="C755">
        <v>53147</v>
      </c>
      <c r="D755" t="s">
        <v>1970</v>
      </c>
    </row>
    <row r="756" spans="1:4" x14ac:dyDescent="0.3">
      <c r="A756" t="s">
        <v>1971</v>
      </c>
      <c r="B756" t="s">
        <v>1959</v>
      </c>
      <c r="C756">
        <v>53162</v>
      </c>
      <c r="D756" t="s">
        <v>1971</v>
      </c>
    </row>
    <row r="757" spans="1:4" x14ac:dyDescent="0.3">
      <c r="A757" t="s">
        <v>1972</v>
      </c>
      <c r="B757" t="s">
        <v>1959</v>
      </c>
      <c r="C757">
        <v>53174</v>
      </c>
      <c r="D757" t="s">
        <v>1972</v>
      </c>
    </row>
    <row r="758" spans="1:4" x14ac:dyDescent="0.3">
      <c r="A758" t="s">
        <v>1973</v>
      </c>
      <c r="B758" t="s">
        <v>1959</v>
      </c>
      <c r="C758">
        <v>53179</v>
      </c>
      <c r="D758" t="s">
        <v>1973</v>
      </c>
    </row>
    <row r="759" spans="1:4" x14ac:dyDescent="0.3">
      <c r="A759" t="s">
        <v>1974</v>
      </c>
      <c r="B759" t="s">
        <v>1959</v>
      </c>
      <c r="C759">
        <v>53195</v>
      </c>
      <c r="D759" t="s">
        <v>1974</v>
      </c>
    </row>
    <row r="760" spans="1:4" x14ac:dyDescent="0.3">
      <c r="A760" t="s">
        <v>1975</v>
      </c>
      <c r="B760" t="s">
        <v>1959</v>
      </c>
      <c r="C760">
        <v>53200</v>
      </c>
      <c r="D760" t="s">
        <v>1975</v>
      </c>
    </row>
    <row r="761" spans="1:4" x14ac:dyDescent="0.3">
      <c r="A761" t="s">
        <v>1976</v>
      </c>
      <c r="B761" t="s">
        <v>1959</v>
      </c>
      <c r="C761">
        <v>53216</v>
      </c>
      <c r="D761" t="s">
        <v>1976</v>
      </c>
    </row>
    <row r="762" spans="1:4" x14ac:dyDescent="0.3">
      <c r="A762" t="s">
        <v>1977</v>
      </c>
      <c r="B762" t="s">
        <v>1959</v>
      </c>
      <c r="C762">
        <v>53219</v>
      </c>
      <c r="D762" t="s">
        <v>1977</v>
      </c>
    </row>
    <row r="763" spans="1:4" x14ac:dyDescent="0.3">
      <c r="A763" t="s">
        <v>1978</v>
      </c>
      <c r="B763" t="s">
        <v>1959</v>
      </c>
      <c r="C763">
        <v>53222</v>
      </c>
      <c r="D763" t="s">
        <v>1978</v>
      </c>
    </row>
    <row r="764" spans="1:4" x14ac:dyDescent="0.3">
      <c r="A764" t="s">
        <v>1979</v>
      </c>
      <c r="B764" t="s">
        <v>1980</v>
      </c>
      <c r="C764">
        <v>53003</v>
      </c>
      <c r="D764" t="s">
        <v>1979</v>
      </c>
    </row>
    <row r="765" spans="1:4" x14ac:dyDescent="0.3">
      <c r="A765" t="s">
        <v>1981</v>
      </c>
      <c r="B765" t="s">
        <v>1980</v>
      </c>
      <c r="C765">
        <v>53042</v>
      </c>
      <c r="D765" t="s">
        <v>1981</v>
      </c>
    </row>
    <row r="766" spans="1:4" x14ac:dyDescent="0.3">
      <c r="A766" t="s">
        <v>1982</v>
      </c>
      <c r="B766" t="s">
        <v>1980</v>
      </c>
      <c r="C766">
        <v>53047</v>
      </c>
      <c r="D766" t="s">
        <v>1982</v>
      </c>
    </row>
    <row r="767" spans="1:4" x14ac:dyDescent="0.3">
      <c r="A767" t="s">
        <v>1983</v>
      </c>
      <c r="B767" t="s">
        <v>1980</v>
      </c>
      <c r="C767">
        <v>53055</v>
      </c>
      <c r="D767" t="s">
        <v>1983</v>
      </c>
    </row>
    <row r="768" spans="1:4" x14ac:dyDescent="0.3">
      <c r="A768" t="s">
        <v>1984</v>
      </c>
      <c r="B768" t="s">
        <v>1980</v>
      </c>
      <c r="C768">
        <v>53064</v>
      </c>
      <c r="D768" t="s">
        <v>1984</v>
      </c>
    </row>
    <row r="769" spans="1:4" x14ac:dyDescent="0.3">
      <c r="A769" t="s">
        <v>1985</v>
      </c>
      <c r="B769" t="s">
        <v>1980</v>
      </c>
      <c r="C769">
        <v>53071</v>
      </c>
      <c r="D769" t="s">
        <v>1985</v>
      </c>
    </row>
    <row r="770" spans="1:4" x14ac:dyDescent="0.3">
      <c r="A770" t="s">
        <v>1986</v>
      </c>
      <c r="B770" t="s">
        <v>1980</v>
      </c>
      <c r="C770">
        <v>53079</v>
      </c>
      <c r="D770" t="s">
        <v>1986</v>
      </c>
    </row>
    <row r="771" spans="1:4" x14ac:dyDescent="0.3">
      <c r="A771" t="s">
        <v>1987</v>
      </c>
      <c r="B771" t="s">
        <v>1980</v>
      </c>
      <c r="C771">
        <v>53091</v>
      </c>
      <c r="D771" t="s">
        <v>1987</v>
      </c>
    </row>
    <row r="772" spans="1:4" x14ac:dyDescent="0.3">
      <c r="A772" t="s">
        <v>1988</v>
      </c>
      <c r="B772" t="s">
        <v>1980</v>
      </c>
      <c r="C772">
        <v>53093</v>
      </c>
      <c r="D772" t="s">
        <v>1988</v>
      </c>
    </row>
    <row r="773" spans="1:4" x14ac:dyDescent="0.3">
      <c r="A773" t="s">
        <v>1989</v>
      </c>
      <c r="B773" t="s">
        <v>1980</v>
      </c>
      <c r="C773">
        <v>53100</v>
      </c>
      <c r="D773" t="s">
        <v>1989</v>
      </c>
    </row>
    <row r="774" spans="1:4" x14ac:dyDescent="0.3">
      <c r="A774" t="s">
        <v>1990</v>
      </c>
      <c r="B774" t="s">
        <v>1980</v>
      </c>
      <c r="C774">
        <v>53107</v>
      </c>
      <c r="D774" t="s">
        <v>1990</v>
      </c>
    </row>
    <row r="775" spans="1:4" x14ac:dyDescent="0.3">
      <c r="A775" t="s">
        <v>1991</v>
      </c>
      <c r="B775" t="s">
        <v>1980</v>
      </c>
      <c r="C775">
        <v>53115</v>
      </c>
      <c r="D775" t="s">
        <v>1991</v>
      </c>
    </row>
    <row r="776" spans="1:4" x14ac:dyDescent="0.3">
      <c r="A776" t="s">
        <v>1992</v>
      </c>
      <c r="B776" t="s">
        <v>1980</v>
      </c>
      <c r="C776">
        <v>53125</v>
      </c>
      <c r="D776" t="s">
        <v>1992</v>
      </c>
    </row>
    <row r="777" spans="1:4" x14ac:dyDescent="0.3">
      <c r="A777" t="s">
        <v>1993</v>
      </c>
      <c r="B777" t="s">
        <v>1980</v>
      </c>
      <c r="C777">
        <v>53131</v>
      </c>
      <c r="D777" t="s">
        <v>1993</v>
      </c>
    </row>
    <row r="778" spans="1:4" x14ac:dyDescent="0.3">
      <c r="A778" t="s">
        <v>1994</v>
      </c>
      <c r="B778" t="s">
        <v>1980</v>
      </c>
      <c r="C778">
        <v>53132</v>
      </c>
      <c r="D778" t="s">
        <v>1994</v>
      </c>
    </row>
    <row r="779" spans="1:4" x14ac:dyDescent="0.3">
      <c r="A779" t="s">
        <v>1995</v>
      </c>
      <c r="B779" t="s">
        <v>1980</v>
      </c>
      <c r="C779">
        <v>53154</v>
      </c>
      <c r="D779" t="s">
        <v>1995</v>
      </c>
    </row>
    <row r="780" spans="1:4" x14ac:dyDescent="0.3">
      <c r="A780" t="s">
        <v>1996</v>
      </c>
      <c r="B780" t="s">
        <v>1980</v>
      </c>
      <c r="C780">
        <v>53170</v>
      </c>
      <c r="D780" t="s">
        <v>1996</v>
      </c>
    </row>
    <row r="781" spans="1:4" x14ac:dyDescent="0.3">
      <c r="A781" t="s">
        <v>1997</v>
      </c>
      <c r="B781" t="s">
        <v>1980</v>
      </c>
      <c r="C781">
        <v>53176</v>
      </c>
      <c r="D781" t="s">
        <v>1997</v>
      </c>
    </row>
    <row r="782" spans="1:4" x14ac:dyDescent="0.3">
      <c r="A782" t="s">
        <v>1998</v>
      </c>
      <c r="B782" t="s">
        <v>1980</v>
      </c>
      <c r="C782">
        <v>53181</v>
      </c>
      <c r="D782" t="s">
        <v>1998</v>
      </c>
    </row>
    <row r="783" spans="1:4" x14ac:dyDescent="0.3">
      <c r="A783" t="s">
        <v>1999</v>
      </c>
      <c r="B783" t="s">
        <v>1980</v>
      </c>
      <c r="C783">
        <v>53199</v>
      </c>
      <c r="D783" t="s">
        <v>1999</v>
      </c>
    </row>
    <row r="784" spans="1:4" x14ac:dyDescent="0.3">
      <c r="A784" t="s">
        <v>2000</v>
      </c>
      <c r="B784" t="s">
        <v>1980</v>
      </c>
      <c r="C784">
        <v>53202</v>
      </c>
      <c r="D784" t="s">
        <v>2000</v>
      </c>
    </row>
    <row r="785" spans="1:4" x14ac:dyDescent="0.3">
      <c r="A785" t="s">
        <v>2001</v>
      </c>
      <c r="B785" t="s">
        <v>1980</v>
      </c>
      <c r="C785">
        <v>53213</v>
      </c>
      <c r="D785" t="s">
        <v>2001</v>
      </c>
    </row>
    <row r="786" spans="1:4" x14ac:dyDescent="0.3">
      <c r="A786" t="s">
        <v>2002</v>
      </c>
      <c r="B786" t="s">
        <v>1980</v>
      </c>
      <c r="C786">
        <v>53234</v>
      </c>
      <c r="D786" t="s">
        <v>2002</v>
      </c>
    </row>
    <row r="787" spans="1:4" x14ac:dyDescent="0.3">
      <c r="A787" t="s">
        <v>2003</v>
      </c>
      <c r="B787" t="s">
        <v>1980</v>
      </c>
      <c r="C787">
        <v>53237</v>
      </c>
      <c r="D787" t="s">
        <v>2003</v>
      </c>
    </row>
    <row r="788" spans="1:4" x14ac:dyDescent="0.3">
      <c r="A788" t="s">
        <v>2004</v>
      </c>
      <c r="B788" t="s">
        <v>1980</v>
      </c>
      <c r="C788">
        <v>53238</v>
      </c>
      <c r="D788" t="s">
        <v>2004</v>
      </c>
    </row>
    <row r="789" spans="1:4" x14ac:dyDescent="0.3">
      <c r="A789" t="s">
        <v>2005</v>
      </c>
      <c r="B789" t="s">
        <v>1980</v>
      </c>
      <c r="C789">
        <v>53261</v>
      </c>
      <c r="D789" t="s">
        <v>2005</v>
      </c>
    </row>
    <row r="790" spans="1:4" x14ac:dyDescent="0.3">
      <c r="A790" t="s">
        <v>2006</v>
      </c>
      <c r="B790" t="s">
        <v>1980</v>
      </c>
      <c r="C790">
        <v>53270</v>
      </c>
      <c r="D790" t="s">
        <v>2006</v>
      </c>
    </row>
    <row r="791" spans="1:4" x14ac:dyDescent="0.3">
      <c r="A791" t="s">
        <v>2007</v>
      </c>
      <c r="B791" t="s">
        <v>2008</v>
      </c>
      <c r="C791">
        <v>53012</v>
      </c>
      <c r="D791" t="s">
        <v>2007</v>
      </c>
    </row>
    <row r="792" spans="1:4" x14ac:dyDescent="0.3">
      <c r="A792" t="s">
        <v>2009</v>
      </c>
      <c r="B792" t="s">
        <v>2008</v>
      </c>
      <c r="C792">
        <v>53018</v>
      </c>
      <c r="D792" t="s">
        <v>2009</v>
      </c>
    </row>
    <row r="793" spans="1:4" x14ac:dyDescent="0.3">
      <c r="A793" t="s">
        <v>2010</v>
      </c>
      <c r="B793" t="s">
        <v>2008</v>
      </c>
      <c r="C793">
        <v>53035</v>
      </c>
      <c r="D793" t="s">
        <v>2010</v>
      </c>
    </row>
    <row r="794" spans="1:4" x14ac:dyDescent="0.3">
      <c r="A794" t="s">
        <v>2011</v>
      </c>
      <c r="B794" t="s">
        <v>2008</v>
      </c>
      <c r="C794">
        <v>53068</v>
      </c>
      <c r="D794" t="s">
        <v>2011</v>
      </c>
    </row>
    <row r="795" spans="1:4" x14ac:dyDescent="0.3">
      <c r="A795" t="s">
        <v>2012</v>
      </c>
      <c r="B795" t="s">
        <v>2008</v>
      </c>
      <c r="C795">
        <v>53084</v>
      </c>
      <c r="D795" t="s">
        <v>2012</v>
      </c>
    </row>
    <row r="796" spans="1:4" x14ac:dyDescent="0.3">
      <c r="A796" t="s">
        <v>2013</v>
      </c>
      <c r="B796" t="s">
        <v>2008</v>
      </c>
      <c r="C796">
        <v>53090</v>
      </c>
      <c r="D796" t="s">
        <v>2013</v>
      </c>
    </row>
    <row r="797" spans="1:4" x14ac:dyDescent="0.3">
      <c r="A797" t="s">
        <v>2014</v>
      </c>
      <c r="B797" t="s">
        <v>2008</v>
      </c>
      <c r="C797">
        <v>53135</v>
      </c>
      <c r="D797" t="s">
        <v>2014</v>
      </c>
    </row>
    <row r="798" spans="1:4" x14ac:dyDescent="0.3">
      <c r="A798" t="s">
        <v>2015</v>
      </c>
      <c r="B798" t="s">
        <v>2008</v>
      </c>
      <c r="C798">
        <v>53148</v>
      </c>
      <c r="D798" t="s">
        <v>2015</v>
      </c>
    </row>
    <row r="799" spans="1:4" x14ac:dyDescent="0.3">
      <c r="A799" t="s">
        <v>2016</v>
      </c>
      <c r="B799" t="s">
        <v>2008</v>
      </c>
      <c r="C799">
        <v>53165</v>
      </c>
      <c r="D799" t="s">
        <v>2016</v>
      </c>
    </row>
    <row r="800" spans="1:4" x14ac:dyDescent="0.3">
      <c r="A800" t="s">
        <v>2017</v>
      </c>
      <c r="B800" t="s">
        <v>2008</v>
      </c>
      <c r="C800">
        <v>53180</v>
      </c>
      <c r="D800" t="s">
        <v>2017</v>
      </c>
    </row>
    <row r="801" spans="1:4" x14ac:dyDescent="0.3">
      <c r="A801" t="s">
        <v>2018</v>
      </c>
      <c r="B801" t="s">
        <v>2008</v>
      </c>
      <c r="C801">
        <v>53251</v>
      </c>
      <c r="D801" t="s">
        <v>2018</v>
      </c>
    </row>
    <row r="802" spans="1:4" x14ac:dyDescent="0.3">
      <c r="A802" t="s">
        <v>2019</v>
      </c>
      <c r="B802" t="s">
        <v>2020</v>
      </c>
      <c r="C802">
        <v>53033</v>
      </c>
      <c r="D802" t="s">
        <v>2019</v>
      </c>
    </row>
    <row r="803" spans="1:4" x14ac:dyDescent="0.3">
      <c r="A803" t="s">
        <v>2021</v>
      </c>
      <c r="B803" t="s">
        <v>2020</v>
      </c>
      <c r="C803">
        <v>53041</v>
      </c>
      <c r="D803" t="s">
        <v>2021</v>
      </c>
    </row>
    <row r="804" spans="1:4" x14ac:dyDescent="0.3">
      <c r="A804" t="s">
        <v>2022</v>
      </c>
      <c r="B804" t="s">
        <v>2020</v>
      </c>
      <c r="C804">
        <v>53073</v>
      </c>
      <c r="D804" t="s">
        <v>2022</v>
      </c>
    </row>
    <row r="805" spans="1:4" x14ac:dyDescent="0.3">
      <c r="A805" t="s">
        <v>2023</v>
      </c>
      <c r="B805" t="s">
        <v>2020</v>
      </c>
      <c r="C805">
        <v>53098</v>
      </c>
      <c r="D805" t="s">
        <v>2023</v>
      </c>
    </row>
    <row r="806" spans="1:4" x14ac:dyDescent="0.3">
      <c r="A806" t="s">
        <v>2024</v>
      </c>
      <c r="B806" t="s">
        <v>2020</v>
      </c>
      <c r="C806">
        <v>53188</v>
      </c>
      <c r="D806" t="s">
        <v>2024</v>
      </c>
    </row>
    <row r="807" spans="1:4" x14ac:dyDescent="0.3">
      <c r="A807" t="s">
        <v>2025</v>
      </c>
      <c r="B807" t="s">
        <v>2020</v>
      </c>
      <c r="C807">
        <v>53191</v>
      </c>
      <c r="D807" t="s">
        <v>2025</v>
      </c>
    </row>
    <row r="808" spans="1:4" x14ac:dyDescent="0.3">
      <c r="A808" t="s">
        <v>2026</v>
      </c>
      <c r="B808" t="s">
        <v>2020</v>
      </c>
      <c r="C808">
        <v>53192</v>
      </c>
      <c r="D808" t="s">
        <v>2026</v>
      </c>
    </row>
    <row r="809" spans="1:4" x14ac:dyDescent="0.3">
      <c r="A809" t="s">
        <v>2027</v>
      </c>
      <c r="B809" t="s">
        <v>2020</v>
      </c>
      <c r="C809">
        <v>53197</v>
      </c>
      <c r="D809" t="s">
        <v>2027</v>
      </c>
    </row>
    <row r="810" spans="1:4" x14ac:dyDescent="0.3">
      <c r="A810" t="s">
        <v>2028</v>
      </c>
      <c r="B810" t="s">
        <v>2020</v>
      </c>
      <c r="C810">
        <v>53214</v>
      </c>
      <c r="D810" t="s">
        <v>2028</v>
      </c>
    </row>
    <row r="811" spans="1:4" x14ac:dyDescent="0.3">
      <c r="A811" t="s">
        <v>2029</v>
      </c>
      <c r="B811" t="s">
        <v>2020</v>
      </c>
      <c r="C811">
        <v>53240</v>
      </c>
      <c r="D811" t="s">
        <v>2029</v>
      </c>
    </row>
    <row r="812" spans="1:4" x14ac:dyDescent="0.3">
      <c r="A812" t="s">
        <v>2030</v>
      </c>
      <c r="B812" t="s">
        <v>2020</v>
      </c>
      <c r="C812">
        <v>53242</v>
      </c>
      <c r="D812" t="s">
        <v>2030</v>
      </c>
    </row>
    <row r="813" spans="1:4" x14ac:dyDescent="0.3">
      <c r="A813" t="s">
        <v>2031</v>
      </c>
      <c r="B813" t="s">
        <v>2020</v>
      </c>
      <c r="C813">
        <v>53253</v>
      </c>
      <c r="D813" t="s">
        <v>2031</v>
      </c>
    </row>
    <row r="814" spans="1:4" x14ac:dyDescent="0.3">
      <c r="A814" t="s">
        <v>2032</v>
      </c>
      <c r="B814" t="s">
        <v>2020</v>
      </c>
      <c r="C814">
        <v>53258</v>
      </c>
      <c r="D814" t="s">
        <v>2032</v>
      </c>
    </row>
    <row r="815" spans="1:4" x14ac:dyDescent="0.3">
      <c r="A815" t="s">
        <v>2033</v>
      </c>
      <c r="B815" t="s">
        <v>2020</v>
      </c>
      <c r="C815">
        <v>53259</v>
      </c>
      <c r="D815" t="s">
        <v>2033</v>
      </c>
    </row>
    <row r="816" spans="1:4" x14ac:dyDescent="0.3">
      <c r="A816" t="s">
        <v>2034</v>
      </c>
      <c r="B816" t="s">
        <v>2035</v>
      </c>
      <c r="C816">
        <v>53004</v>
      </c>
      <c r="D816" t="s">
        <v>2034</v>
      </c>
    </row>
    <row r="817" spans="1:4" x14ac:dyDescent="0.3">
      <c r="A817" t="s">
        <v>2036</v>
      </c>
      <c r="B817" t="s">
        <v>2035</v>
      </c>
      <c r="C817">
        <v>53006</v>
      </c>
      <c r="D817" t="s">
        <v>2036</v>
      </c>
    </row>
    <row r="818" spans="1:4" x14ac:dyDescent="0.3">
      <c r="A818" t="s">
        <v>2037</v>
      </c>
      <c r="B818" t="s">
        <v>2035</v>
      </c>
      <c r="C818">
        <v>53014</v>
      </c>
      <c r="D818" t="s">
        <v>2037</v>
      </c>
    </row>
    <row r="819" spans="1:4" x14ac:dyDescent="0.3">
      <c r="A819" t="s">
        <v>2038</v>
      </c>
      <c r="B819" t="s">
        <v>2035</v>
      </c>
      <c r="C819">
        <v>53029</v>
      </c>
      <c r="D819" t="s">
        <v>2038</v>
      </c>
    </row>
    <row r="820" spans="1:4" x14ac:dyDescent="0.3">
      <c r="A820" t="s">
        <v>2039</v>
      </c>
      <c r="B820" t="s">
        <v>2035</v>
      </c>
      <c r="C820">
        <v>53062</v>
      </c>
      <c r="D820" t="s">
        <v>2039</v>
      </c>
    </row>
    <row r="821" spans="1:4" x14ac:dyDescent="0.3">
      <c r="A821" t="s">
        <v>2040</v>
      </c>
      <c r="B821" t="s">
        <v>2035</v>
      </c>
      <c r="C821">
        <v>53063</v>
      </c>
      <c r="D821" t="s">
        <v>2040</v>
      </c>
    </row>
    <row r="822" spans="1:4" x14ac:dyDescent="0.3">
      <c r="A822" t="s">
        <v>2041</v>
      </c>
      <c r="B822" t="s">
        <v>2035</v>
      </c>
      <c r="C822">
        <v>53066</v>
      </c>
      <c r="D822" t="s">
        <v>2041</v>
      </c>
    </row>
    <row r="823" spans="1:4" x14ac:dyDescent="0.3">
      <c r="A823" t="s">
        <v>2042</v>
      </c>
      <c r="B823" t="s">
        <v>2035</v>
      </c>
      <c r="C823">
        <v>53078</v>
      </c>
      <c r="D823" t="s">
        <v>2042</v>
      </c>
    </row>
    <row r="824" spans="1:4" x14ac:dyDescent="0.3">
      <c r="A824" t="s">
        <v>2043</v>
      </c>
      <c r="B824" t="s">
        <v>2035</v>
      </c>
      <c r="C824">
        <v>53089</v>
      </c>
      <c r="D824" t="s">
        <v>2043</v>
      </c>
    </row>
    <row r="825" spans="1:4" x14ac:dyDescent="0.3">
      <c r="A825" t="s">
        <v>2044</v>
      </c>
      <c r="B825" t="s">
        <v>2035</v>
      </c>
      <c r="C825">
        <v>53101</v>
      </c>
      <c r="D825" t="s">
        <v>2044</v>
      </c>
    </row>
    <row r="826" spans="1:4" x14ac:dyDescent="0.3">
      <c r="A826" t="s">
        <v>2045</v>
      </c>
      <c r="B826" t="s">
        <v>2035</v>
      </c>
      <c r="C826">
        <v>53104</v>
      </c>
      <c r="D826" t="s">
        <v>2045</v>
      </c>
    </row>
    <row r="827" spans="1:4" x14ac:dyDescent="0.3">
      <c r="A827" t="s">
        <v>2046</v>
      </c>
      <c r="B827" t="s">
        <v>2035</v>
      </c>
      <c r="C827">
        <v>53117</v>
      </c>
      <c r="D827" t="s">
        <v>2046</v>
      </c>
    </row>
    <row r="828" spans="1:4" x14ac:dyDescent="0.3">
      <c r="A828" t="s">
        <v>2047</v>
      </c>
      <c r="B828" t="s">
        <v>2035</v>
      </c>
      <c r="C828">
        <v>53124</v>
      </c>
      <c r="D828" t="s">
        <v>2047</v>
      </c>
    </row>
    <row r="829" spans="1:4" x14ac:dyDescent="0.3">
      <c r="A829" t="s">
        <v>2048</v>
      </c>
      <c r="B829" t="s">
        <v>2035</v>
      </c>
      <c r="C829">
        <v>53136</v>
      </c>
      <c r="D829" t="s">
        <v>2048</v>
      </c>
    </row>
    <row r="830" spans="1:4" x14ac:dyDescent="0.3">
      <c r="A830" t="s">
        <v>2049</v>
      </c>
      <c r="B830" t="s">
        <v>2035</v>
      </c>
      <c r="C830">
        <v>53138</v>
      </c>
      <c r="D830" t="s">
        <v>2049</v>
      </c>
    </row>
    <row r="831" spans="1:4" x14ac:dyDescent="0.3">
      <c r="A831" t="s">
        <v>2050</v>
      </c>
      <c r="B831" t="s">
        <v>2035</v>
      </c>
      <c r="C831">
        <v>53145</v>
      </c>
      <c r="D831" t="s">
        <v>2050</v>
      </c>
    </row>
    <row r="832" spans="1:4" x14ac:dyDescent="0.3">
      <c r="A832" t="s">
        <v>2051</v>
      </c>
      <c r="B832" t="s">
        <v>2035</v>
      </c>
      <c r="C832">
        <v>53150</v>
      </c>
      <c r="D832" t="s">
        <v>2051</v>
      </c>
    </row>
    <row r="833" spans="1:4" x14ac:dyDescent="0.3">
      <c r="A833" t="s">
        <v>2052</v>
      </c>
      <c r="B833" t="s">
        <v>2035</v>
      </c>
      <c r="C833">
        <v>53172</v>
      </c>
      <c r="D833" t="s">
        <v>2052</v>
      </c>
    </row>
    <row r="834" spans="1:4" x14ac:dyDescent="0.3">
      <c r="A834" t="s">
        <v>2053</v>
      </c>
      <c r="B834" t="s">
        <v>2035</v>
      </c>
      <c r="C834">
        <v>53178</v>
      </c>
      <c r="D834" t="s">
        <v>2053</v>
      </c>
    </row>
    <row r="835" spans="1:4" x14ac:dyDescent="0.3">
      <c r="A835" t="s">
        <v>2054</v>
      </c>
      <c r="B835" t="s">
        <v>2035</v>
      </c>
      <c r="C835">
        <v>53210</v>
      </c>
      <c r="D835" t="s">
        <v>2054</v>
      </c>
    </row>
    <row r="836" spans="1:4" x14ac:dyDescent="0.3">
      <c r="A836" t="s">
        <v>2055</v>
      </c>
      <c r="B836" t="s">
        <v>2035</v>
      </c>
      <c r="C836">
        <v>53215</v>
      </c>
      <c r="D836" t="s">
        <v>2055</v>
      </c>
    </row>
    <row r="837" spans="1:4" x14ac:dyDescent="0.3">
      <c r="A837" t="s">
        <v>2056</v>
      </c>
      <c r="B837" t="s">
        <v>2035</v>
      </c>
      <c r="C837">
        <v>53231</v>
      </c>
      <c r="D837" t="s">
        <v>2056</v>
      </c>
    </row>
    <row r="838" spans="1:4" x14ac:dyDescent="0.3">
      <c r="A838" t="s">
        <v>2057</v>
      </c>
      <c r="B838" t="s">
        <v>2035</v>
      </c>
      <c r="C838">
        <v>53241</v>
      </c>
      <c r="D838" t="s">
        <v>2057</v>
      </c>
    </row>
    <row r="839" spans="1:4" x14ac:dyDescent="0.3">
      <c r="A839" t="s">
        <v>1785</v>
      </c>
      <c r="B839" t="s">
        <v>2035</v>
      </c>
      <c r="C839">
        <v>53254</v>
      </c>
      <c r="D839" t="s">
        <v>1785</v>
      </c>
    </row>
    <row r="840" spans="1:4" x14ac:dyDescent="0.3">
      <c r="A840" t="s">
        <v>2058</v>
      </c>
      <c r="B840" t="s">
        <v>2059</v>
      </c>
      <c r="C840">
        <v>53037</v>
      </c>
      <c r="D840" t="s">
        <v>2058</v>
      </c>
    </row>
    <row r="841" spans="1:4" x14ac:dyDescent="0.3">
      <c r="A841" t="s">
        <v>2060</v>
      </c>
      <c r="B841" t="s">
        <v>2061</v>
      </c>
      <c r="C841">
        <v>72006</v>
      </c>
      <c r="D841" t="s">
        <v>2060</v>
      </c>
    </row>
    <row r="842" spans="1:4" x14ac:dyDescent="0.3">
      <c r="A842" t="s">
        <v>2062</v>
      </c>
      <c r="B842" t="s">
        <v>2061</v>
      </c>
      <c r="C842">
        <v>72056</v>
      </c>
      <c r="D842" t="s">
        <v>2062</v>
      </c>
    </row>
    <row r="843" spans="1:4" x14ac:dyDescent="0.3">
      <c r="A843" t="s">
        <v>2063</v>
      </c>
      <c r="B843" t="s">
        <v>2061</v>
      </c>
      <c r="C843">
        <v>72076</v>
      </c>
      <c r="D843" t="s">
        <v>2063</v>
      </c>
    </row>
    <row r="844" spans="1:4" x14ac:dyDescent="0.3">
      <c r="A844" t="s">
        <v>2064</v>
      </c>
      <c r="B844" t="s">
        <v>2061</v>
      </c>
      <c r="C844">
        <v>72082</v>
      </c>
      <c r="D844" t="s">
        <v>2064</v>
      </c>
    </row>
    <row r="845" spans="1:4" x14ac:dyDescent="0.3">
      <c r="A845" t="s">
        <v>2065</v>
      </c>
      <c r="B845" t="s">
        <v>2061</v>
      </c>
      <c r="C845">
        <v>72308</v>
      </c>
      <c r="D845" t="s">
        <v>2065</v>
      </c>
    </row>
    <row r="846" spans="1:4" x14ac:dyDescent="0.3">
      <c r="A846" t="s">
        <v>2066</v>
      </c>
      <c r="B846" t="s">
        <v>2067</v>
      </c>
      <c r="C846">
        <v>72004</v>
      </c>
      <c r="D846" t="s">
        <v>2066</v>
      </c>
    </row>
    <row r="847" spans="1:4" x14ac:dyDescent="0.3">
      <c r="A847" t="s">
        <v>2068</v>
      </c>
      <c r="B847" t="s">
        <v>2067</v>
      </c>
      <c r="C847">
        <v>72017</v>
      </c>
      <c r="D847" t="s">
        <v>2068</v>
      </c>
    </row>
    <row r="848" spans="1:4" x14ac:dyDescent="0.3">
      <c r="A848" t="s">
        <v>2069</v>
      </c>
      <c r="B848" t="s">
        <v>2067</v>
      </c>
      <c r="C848">
        <v>72019</v>
      </c>
      <c r="D848" t="s">
        <v>2069</v>
      </c>
    </row>
    <row r="849" spans="1:4" x14ac:dyDescent="0.3">
      <c r="A849" t="s">
        <v>2070</v>
      </c>
      <c r="B849" t="s">
        <v>2067</v>
      </c>
      <c r="C849">
        <v>72045</v>
      </c>
      <c r="D849" t="s">
        <v>2070</v>
      </c>
    </row>
    <row r="850" spans="1:4" x14ac:dyDescent="0.3">
      <c r="A850" t="s">
        <v>2071</v>
      </c>
      <c r="B850" t="s">
        <v>2067</v>
      </c>
      <c r="C850">
        <v>72050</v>
      </c>
      <c r="D850" t="s">
        <v>2071</v>
      </c>
    </row>
    <row r="851" spans="1:4" x14ac:dyDescent="0.3">
      <c r="A851" t="s">
        <v>2072</v>
      </c>
      <c r="B851" t="s">
        <v>2067</v>
      </c>
      <c r="C851">
        <v>72059</v>
      </c>
      <c r="D851" t="s">
        <v>2072</v>
      </c>
    </row>
    <row r="852" spans="1:4" x14ac:dyDescent="0.3">
      <c r="A852" t="s">
        <v>2073</v>
      </c>
      <c r="B852" t="s">
        <v>2067</v>
      </c>
      <c r="C852">
        <v>72070</v>
      </c>
      <c r="D852" t="s">
        <v>2073</v>
      </c>
    </row>
    <row r="853" spans="1:4" x14ac:dyDescent="0.3">
      <c r="A853" t="s">
        <v>2074</v>
      </c>
      <c r="B853" t="s">
        <v>2067</v>
      </c>
      <c r="C853">
        <v>72074</v>
      </c>
      <c r="D853" t="s">
        <v>2074</v>
      </c>
    </row>
    <row r="854" spans="1:4" x14ac:dyDescent="0.3">
      <c r="A854" t="s">
        <v>2075</v>
      </c>
      <c r="B854" t="s">
        <v>2067</v>
      </c>
      <c r="C854">
        <v>72083</v>
      </c>
      <c r="D854" t="s">
        <v>2075</v>
      </c>
    </row>
    <row r="855" spans="1:4" x14ac:dyDescent="0.3">
      <c r="A855" t="s">
        <v>2076</v>
      </c>
      <c r="B855" t="s">
        <v>2067</v>
      </c>
      <c r="C855">
        <v>72096</v>
      </c>
      <c r="D855" t="s">
        <v>2076</v>
      </c>
    </row>
    <row r="856" spans="1:4" x14ac:dyDescent="0.3">
      <c r="A856" t="s">
        <v>2077</v>
      </c>
      <c r="B856" t="s">
        <v>2067</v>
      </c>
      <c r="C856">
        <v>72107</v>
      </c>
      <c r="D856" t="s">
        <v>2077</v>
      </c>
    </row>
    <row r="857" spans="1:4" x14ac:dyDescent="0.3">
      <c r="A857" t="s">
        <v>2078</v>
      </c>
      <c r="B857" t="s">
        <v>2067</v>
      </c>
      <c r="C857">
        <v>72126</v>
      </c>
      <c r="D857" t="s">
        <v>2078</v>
      </c>
    </row>
    <row r="858" spans="1:4" x14ac:dyDescent="0.3">
      <c r="A858" t="s">
        <v>2079</v>
      </c>
      <c r="B858" t="s">
        <v>2067</v>
      </c>
      <c r="C858">
        <v>72136</v>
      </c>
      <c r="D858" t="s">
        <v>2079</v>
      </c>
    </row>
    <row r="859" spans="1:4" x14ac:dyDescent="0.3">
      <c r="A859" t="s">
        <v>2080</v>
      </c>
      <c r="B859" t="s">
        <v>2067</v>
      </c>
      <c r="C859">
        <v>72149</v>
      </c>
      <c r="D859" t="s">
        <v>2080</v>
      </c>
    </row>
    <row r="860" spans="1:4" x14ac:dyDescent="0.3">
      <c r="A860" t="s">
        <v>2081</v>
      </c>
      <c r="B860" t="s">
        <v>2067</v>
      </c>
      <c r="C860">
        <v>72166</v>
      </c>
      <c r="D860" t="s">
        <v>2081</v>
      </c>
    </row>
    <row r="861" spans="1:4" x14ac:dyDescent="0.3">
      <c r="A861" t="s">
        <v>2082</v>
      </c>
      <c r="B861" t="s">
        <v>2067</v>
      </c>
      <c r="C861">
        <v>72168</v>
      </c>
      <c r="D861" t="s">
        <v>2082</v>
      </c>
    </row>
    <row r="862" spans="1:4" x14ac:dyDescent="0.3">
      <c r="A862" t="s">
        <v>2083</v>
      </c>
      <c r="B862" t="s">
        <v>2067</v>
      </c>
      <c r="C862">
        <v>72177</v>
      </c>
      <c r="D862" t="s">
        <v>2083</v>
      </c>
    </row>
    <row r="863" spans="1:4" x14ac:dyDescent="0.3">
      <c r="A863" t="s">
        <v>2084</v>
      </c>
      <c r="B863" t="s">
        <v>2067</v>
      </c>
      <c r="C863">
        <v>72184</v>
      </c>
      <c r="D863" t="s">
        <v>2084</v>
      </c>
    </row>
    <row r="864" spans="1:4" x14ac:dyDescent="0.3">
      <c r="A864" t="s">
        <v>2085</v>
      </c>
      <c r="B864" t="s">
        <v>2067</v>
      </c>
      <c r="C864">
        <v>72223</v>
      </c>
      <c r="D864" t="s">
        <v>2085</v>
      </c>
    </row>
    <row r="865" spans="1:4" x14ac:dyDescent="0.3">
      <c r="A865" t="s">
        <v>2086</v>
      </c>
      <c r="B865" t="s">
        <v>2067</v>
      </c>
      <c r="C865">
        <v>72237</v>
      </c>
      <c r="D865" t="s">
        <v>2086</v>
      </c>
    </row>
    <row r="866" spans="1:4" x14ac:dyDescent="0.3">
      <c r="A866" t="s">
        <v>2087</v>
      </c>
      <c r="B866" t="s">
        <v>2067</v>
      </c>
      <c r="C866">
        <v>72239</v>
      </c>
      <c r="D866" t="s">
        <v>2087</v>
      </c>
    </row>
    <row r="867" spans="1:4" x14ac:dyDescent="0.3">
      <c r="A867" t="s">
        <v>2088</v>
      </c>
      <c r="B867" t="s">
        <v>2067</v>
      </c>
      <c r="C867">
        <v>72274</v>
      </c>
      <c r="D867" t="s">
        <v>2088</v>
      </c>
    </row>
    <row r="868" spans="1:4" x14ac:dyDescent="0.3">
      <c r="A868" t="s">
        <v>2089</v>
      </c>
      <c r="B868" t="s">
        <v>2067</v>
      </c>
      <c r="C868">
        <v>72278</v>
      </c>
      <c r="D868" t="s">
        <v>2089</v>
      </c>
    </row>
    <row r="869" spans="1:4" x14ac:dyDescent="0.3">
      <c r="A869" t="s">
        <v>2090</v>
      </c>
      <c r="B869" t="s">
        <v>2067</v>
      </c>
      <c r="C869">
        <v>72307</v>
      </c>
      <c r="D869" t="s">
        <v>2090</v>
      </c>
    </row>
    <row r="870" spans="1:4" x14ac:dyDescent="0.3">
      <c r="A870" t="s">
        <v>2091</v>
      </c>
      <c r="B870" t="s">
        <v>2067</v>
      </c>
      <c r="C870">
        <v>72312</v>
      </c>
      <c r="D870" t="s">
        <v>2091</v>
      </c>
    </row>
    <row r="871" spans="1:4" x14ac:dyDescent="0.3">
      <c r="A871" t="s">
        <v>2092</v>
      </c>
      <c r="B871" t="s">
        <v>2067</v>
      </c>
      <c r="C871">
        <v>72347</v>
      </c>
      <c r="D871" t="s">
        <v>2092</v>
      </c>
    </row>
    <row r="872" spans="1:4" x14ac:dyDescent="0.3">
      <c r="A872" t="s">
        <v>2093</v>
      </c>
      <c r="B872" t="s">
        <v>2067</v>
      </c>
      <c r="C872">
        <v>72348</v>
      </c>
      <c r="D872" t="s">
        <v>2093</v>
      </c>
    </row>
    <row r="873" spans="1:4" x14ac:dyDescent="0.3">
      <c r="A873" t="s">
        <v>2094</v>
      </c>
      <c r="B873" t="s">
        <v>2067</v>
      </c>
      <c r="C873">
        <v>72367</v>
      </c>
      <c r="D873" t="s">
        <v>2094</v>
      </c>
    </row>
    <row r="874" spans="1:4" x14ac:dyDescent="0.3">
      <c r="A874" t="s">
        <v>2095</v>
      </c>
      <c r="B874" t="s">
        <v>2067</v>
      </c>
      <c r="C874">
        <v>72379</v>
      </c>
      <c r="D874" t="s">
        <v>2095</v>
      </c>
    </row>
    <row r="875" spans="1:4" x14ac:dyDescent="0.3">
      <c r="A875" t="s">
        <v>2096</v>
      </c>
      <c r="B875" t="s">
        <v>2059</v>
      </c>
      <c r="C875">
        <v>72010</v>
      </c>
      <c r="D875" t="s">
        <v>2096</v>
      </c>
    </row>
    <row r="876" spans="1:4" x14ac:dyDescent="0.3">
      <c r="A876" t="s">
        <v>2097</v>
      </c>
      <c r="B876" t="s">
        <v>2059</v>
      </c>
      <c r="C876">
        <v>72016</v>
      </c>
      <c r="D876" t="s">
        <v>2097</v>
      </c>
    </row>
    <row r="877" spans="1:4" x14ac:dyDescent="0.3">
      <c r="A877" t="s">
        <v>2098</v>
      </c>
      <c r="B877" t="s">
        <v>2059</v>
      </c>
      <c r="C877">
        <v>72021</v>
      </c>
      <c r="D877" t="s">
        <v>2098</v>
      </c>
    </row>
    <row r="878" spans="1:4" x14ac:dyDescent="0.3">
      <c r="A878" t="s">
        <v>2099</v>
      </c>
      <c r="B878" t="s">
        <v>2059</v>
      </c>
      <c r="C878">
        <v>72022</v>
      </c>
      <c r="D878" t="s">
        <v>2099</v>
      </c>
    </row>
    <row r="879" spans="1:4" x14ac:dyDescent="0.3">
      <c r="A879" t="s">
        <v>2100</v>
      </c>
      <c r="B879" t="s">
        <v>2059</v>
      </c>
      <c r="C879">
        <v>72106</v>
      </c>
      <c r="D879" t="s">
        <v>2100</v>
      </c>
    </row>
    <row r="880" spans="1:4" x14ac:dyDescent="0.3">
      <c r="A880" t="s">
        <v>2101</v>
      </c>
      <c r="B880" t="s">
        <v>2059</v>
      </c>
      <c r="C880">
        <v>72123</v>
      </c>
      <c r="D880" t="s">
        <v>2101</v>
      </c>
    </row>
    <row r="881" spans="1:4" x14ac:dyDescent="0.3">
      <c r="A881" t="s">
        <v>2102</v>
      </c>
      <c r="B881" t="s">
        <v>2059</v>
      </c>
      <c r="C881">
        <v>72151</v>
      </c>
      <c r="D881" t="s">
        <v>2102</v>
      </c>
    </row>
    <row r="882" spans="1:4" x14ac:dyDescent="0.3">
      <c r="A882" t="s">
        <v>2103</v>
      </c>
      <c r="B882" t="s">
        <v>2059</v>
      </c>
      <c r="C882">
        <v>72167</v>
      </c>
      <c r="D882" t="s">
        <v>2103</v>
      </c>
    </row>
    <row r="883" spans="1:4" x14ac:dyDescent="0.3">
      <c r="A883" t="s">
        <v>2104</v>
      </c>
      <c r="B883" t="s">
        <v>2059</v>
      </c>
      <c r="C883">
        <v>72228</v>
      </c>
      <c r="D883" t="s">
        <v>2104</v>
      </c>
    </row>
    <row r="884" spans="1:4" x14ac:dyDescent="0.3">
      <c r="A884" t="s">
        <v>2105</v>
      </c>
      <c r="B884" t="s">
        <v>2059</v>
      </c>
      <c r="C884">
        <v>72232</v>
      </c>
      <c r="D884" t="s">
        <v>2105</v>
      </c>
    </row>
    <row r="885" spans="1:4" x14ac:dyDescent="0.3">
      <c r="A885" t="s">
        <v>2106</v>
      </c>
      <c r="B885" t="s">
        <v>2059</v>
      </c>
      <c r="C885">
        <v>72236</v>
      </c>
      <c r="D885" t="s">
        <v>2106</v>
      </c>
    </row>
    <row r="886" spans="1:4" x14ac:dyDescent="0.3">
      <c r="A886" t="s">
        <v>2107</v>
      </c>
      <c r="B886" t="s">
        <v>2059</v>
      </c>
      <c r="C886">
        <v>72244</v>
      </c>
      <c r="D886" t="s">
        <v>2107</v>
      </c>
    </row>
    <row r="887" spans="1:4" x14ac:dyDescent="0.3">
      <c r="A887" t="s">
        <v>2108</v>
      </c>
      <c r="B887" t="s">
        <v>2059</v>
      </c>
      <c r="C887">
        <v>72264</v>
      </c>
      <c r="D887" t="s">
        <v>2108</v>
      </c>
    </row>
    <row r="888" spans="1:4" x14ac:dyDescent="0.3">
      <c r="A888" t="s">
        <v>2109</v>
      </c>
      <c r="B888" t="s">
        <v>2059</v>
      </c>
      <c r="C888">
        <v>72336</v>
      </c>
      <c r="D888" t="s">
        <v>2109</v>
      </c>
    </row>
    <row r="889" spans="1:4" x14ac:dyDescent="0.3">
      <c r="A889" t="s">
        <v>2110</v>
      </c>
      <c r="B889" t="s">
        <v>2059</v>
      </c>
      <c r="C889">
        <v>72343</v>
      </c>
      <c r="D889" t="s">
        <v>2110</v>
      </c>
    </row>
    <row r="890" spans="1:4" x14ac:dyDescent="0.3">
      <c r="A890" t="s">
        <v>2111</v>
      </c>
      <c r="B890" t="s">
        <v>2059</v>
      </c>
      <c r="C890">
        <v>72378</v>
      </c>
      <c r="D890" t="s">
        <v>2111</v>
      </c>
    </row>
    <row r="891" spans="1:4" x14ac:dyDescent="0.3">
      <c r="A891" t="s">
        <v>2112</v>
      </c>
      <c r="B891" t="s">
        <v>2113</v>
      </c>
      <c r="C891">
        <v>72001</v>
      </c>
      <c r="D891" t="s">
        <v>2112</v>
      </c>
    </row>
    <row r="892" spans="1:4" x14ac:dyDescent="0.3">
      <c r="A892" t="s">
        <v>1446</v>
      </c>
      <c r="B892" t="s">
        <v>2113</v>
      </c>
      <c r="C892">
        <v>72003</v>
      </c>
      <c r="D892" t="s">
        <v>1446</v>
      </c>
    </row>
    <row r="893" spans="1:4" x14ac:dyDescent="0.3">
      <c r="A893" t="s">
        <v>2114</v>
      </c>
      <c r="B893" t="s">
        <v>2113</v>
      </c>
      <c r="C893">
        <v>72008</v>
      </c>
      <c r="D893" t="s">
        <v>2114</v>
      </c>
    </row>
    <row r="894" spans="1:4" x14ac:dyDescent="0.3">
      <c r="A894" t="s">
        <v>2115</v>
      </c>
      <c r="B894" t="s">
        <v>2113</v>
      </c>
      <c r="C894">
        <v>72054</v>
      </c>
      <c r="D894" t="s">
        <v>2115</v>
      </c>
    </row>
    <row r="895" spans="1:4" x14ac:dyDescent="0.3">
      <c r="A895" t="s">
        <v>2116</v>
      </c>
      <c r="B895" t="s">
        <v>2113</v>
      </c>
      <c r="C895">
        <v>72065</v>
      </c>
      <c r="D895" t="s">
        <v>2116</v>
      </c>
    </row>
    <row r="896" spans="1:4" x14ac:dyDescent="0.3">
      <c r="A896" t="s">
        <v>2117</v>
      </c>
      <c r="B896" t="s">
        <v>2113</v>
      </c>
      <c r="C896">
        <v>72095</v>
      </c>
      <c r="D896" t="s">
        <v>2117</v>
      </c>
    </row>
    <row r="897" spans="1:4" x14ac:dyDescent="0.3">
      <c r="A897" t="s">
        <v>2118</v>
      </c>
      <c r="B897" t="s">
        <v>2113</v>
      </c>
      <c r="C897">
        <v>72181</v>
      </c>
      <c r="D897" t="s">
        <v>2118</v>
      </c>
    </row>
    <row r="898" spans="1:4" x14ac:dyDescent="0.3">
      <c r="A898" t="s">
        <v>2119</v>
      </c>
      <c r="B898" t="s">
        <v>2113</v>
      </c>
      <c r="C898">
        <v>72198</v>
      </c>
      <c r="D898" t="s">
        <v>2119</v>
      </c>
    </row>
    <row r="899" spans="1:4" x14ac:dyDescent="0.3">
      <c r="A899" t="s">
        <v>2120</v>
      </c>
      <c r="B899" t="s">
        <v>2113</v>
      </c>
      <c r="C899">
        <v>72213</v>
      </c>
      <c r="D899" t="s">
        <v>2120</v>
      </c>
    </row>
    <row r="900" spans="1:4" x14ac:dyDescent="0.3">
      <c r="A900" t="s">
        <v>2121</v>
      </c>
      <c r="B900" t="s">
        <v>2113</v>
      </c>
      <c r="C900">
        <v>72257</v>
      </c>
      <c r="D900" t="s">
        <v>2121</v>
      </c>
    </row>
    <row r="901" spans="1:4" x14ac:dyDescent="0.3">
      <c r="A901" t="s">
        <v>2122</v>
      </c>
      <c r="B901" t="s">
        <v>2113</v>
      </c>
      <c r="C901">
        <v>72260</v>
      </c>
      <c r="D901" t="s">
        <v>2122</v>
      </c>
    </row>
    <row r="902" spans="1:4" x14ac:dyDescent="0.3">
      <c r="A902" t="s">
        <v>2123</v>
      </c>
      <c r="B902" t="s">
        <v>2113</v>
      </c>
      <c r="C902">
        <v>72320</v>
      </c>
      <c r="D902" t="s">
        <v>2123</v>
      </c>
    </row>
    <row r="903" spans="1:4" x14ac:dyDescent="0.3">
      <c r="A903" t="s">
        <v>2124</v>
      </c>
      <c r="B903" t="s">
        <v>2113</v>
      </c>
      <c r="C903">
        <v>72328</v>
      </c>
      <c r="D903" t="s">
        <v>2124</v>
      </c>
    </row>
    <row r="904" spans="1:4" x14ac:dyDescent="0.3">
      <c r="A904" t="s">
        <v>2125</v>
      </c>
      <c r="B904" t="s">
        <v>2113</v>
      </c>
      <c r="C904">
        <v>72386</v>
      </c>
      <c r="D904" t="s">
        <v>2125</v>
      </c>
    </row>
    <row r="905" spans="1:4" x14ac:dyDescent="0.3">
      <c r="A905" t="s">
        <v>2126</v>
      </c>
      <c r="B905" t="s">
        <v>2127</v>
      </c>
      <c r="C905">
        <v>72103</v>
      </c>
      <c r="D905" t="s">
        <v>2126</v>
      </c>
    </row>
    <row r="906" spans="1:4" x14ac:dyDescent="0.3">
      <c r="A906" t="s">
        <v>2128</v>
      </c>
      <c r="B906" t="s">
        <v>2127</v>
      </c>
      <c r="C906">
        <v>72143</v>
      </c>
      <c r="D906" t="s">
        <v>2128</v>
      </c>
    </row>
    <row r="907" spans="1:4" x14ac:dyDescent="0.3">
      <c r="A907" t="s">
        <v>2129</v>
      </c>
      <c r="B907" t="s">
        <v>2127</v>
      </c>
      <c r="C907">
        <v>72210</v>
      </c>
      <c r="D907" t="s">
        <v>2129</v>
      </c>
    </row>
    <row r="908" spans="1:4" x14ac:dyDescent="0.3">
      <c r="A908" t="s">
        <v>2130</v>
      </c>
      <c r="B908" t="s">
        <v>2127</v>
      </c>
      <c r="C908">
        <v>72248</v>
      </c>
      <c r="D908" t="s">
        <v>2130</v>
      </c>
    </row>
    <row r="909" spans="1:4" x14ac:dyDescent="0.3">
      <c r="A909" t="s">
        <v>2131</v>
      </c>
      <c r="B909" t="s">
        <v>2127</v>
      </c>
      <c r="C909">
        <v>72279</v>
      </c>
      <c r="D909" t="s">
        <v>2131</v>
      </c>
    </row>
    <row r="910" spans="1:4" x14ac:dyDescent="0.3">
      <c r="A910" t="s">
        <v>2132</v>
      </c>
      <c r="B910" t="s">
        <v>2127</v>
      </c>
      <c r="C910">
        <v>72314</v>
      </c>
      <c r="D910" t="s">
        <v>2132</v>
      </c>
    </row>
    <row r="911" spans="1:4" x14ac:dyDescent="0.3">
      <c r="A911" t="s">
        <v>2133</v>
      </c>
      <c r="B911" t="s">
        <v>2127</v>
      </c>
      <c r="C911">
        <v>72325</v>
      </c>
      <c r="D911" t="s">
        <v>2133</v>
      </c>
    </row>
    <row r="912" spans="1:4" x14ac:dyDescent="0.3">
      <c r="A912" t="s">
        <v>2134</v>
      </c>
      <c r="B912" t="s">
        <v>2127</v>
      </c>
      <c r="C912">
        <v>72376</v>
      </c>
      <c r="D912" t="s">
        <v>2134</v>
      </c>
    </row>
    <row r="913" spans="1:4" x14ac:dyDescent="0.3">
      <c r="A913" t="s">
        <v>2135</v>
      </c>
      <c r="B913" t="s">
        <v>2136</v>
      </c>
      <c r="C913">
        <v>72009</v>
      </c>
      <c r="D913" t="s">
        <v>2135</v>
      </c>
    </row>
    <row r="914" spans="1:4" x14ac:dyDescent="0.3">
      <c r="A914" t="s">
        <v>2137</v>
      </c>
      <c r="B914" t="s">
        <v>2136</v>
      </c>
      <c r="C914">
        <v>72025</v>
      </c>
      <c r="D914" t="s">
        <v>2137</v>
      </c>
    </row>
    <row r="915" spans="1:4" x14ac:dyDescent="0.3">
      <c r="A915" t="s">
        <v>2138</v>
      </c>
      <c r="B915" t="s">
        <v>2136</v>
      </c>
      <c r="C915">
        <v>72044</v>
      </c>
      <c r="D915" t="s">
        <v>2138</v>
      </c>
    </row>
    <row r="916" spans="1:4" x14ac:dyDescent="0.3">
      <c r="A916" t="s">
        <v>2139</v>
      </c>
      <c r="B916" t="s">
        <v>2136</v>
      </c>
      <c r="C916">
        <v>72061</v>
      </c>
      <c r="D916" t="s">
        <v>2139</v>
      </c>
    </row>
    <row r="917" spans="1:4" x14ac:dyDescent="0.3">
      <c r="A917" t="s">
        <v>2140</v>
      </c>
      <c r="B917" t="s">
        <v>2136</v>
      </c>
      <c r="C917">
        <v>72084</v>
      </c>
      <c r="D917" t="s">
        <v>2140</v>
      </c>
    </row>
    <row r="918" spans="1:4" x14ac:dyDescent="0.3">
      <c r="A918" t="s">
        <v>2141</v>
      </c>
      <c r="B918" t="s">
        <v>2136</v>
      </c>
      <c r="C918">
        <v>72100</v>
      </c>
      <c r="D918" t="s">
        <v>2141</v>
      </c>
    </row>
    <row r="919" spans="1:4" x14ac:dyDescent="0.3">
      <c r="A919" t="s">
        <v>2142</v>
      </c>
      <c r="B919" t="s">
        <v>2136</v>
      </c>
      <c r="C919">
        <v>72108</v>
      </c>
      <c r="D919" t="s">
        <v>2142</v>
      </c>
    </row>
    <row r="920" spans="1:4" x14ac:dyDescent="0.3">
      <c r="A920" t="s">
        <v>2143</v>
      </c>
      <c r="B920" t="s">
        <v>2136</v>
      </c>
      <c r="C920">
        <v>72110</v>
      </c>
      <c r="D920" t="s">
        <v>2143</v>
      </c>
    </row>
    <row r="921" spans="1:4" x14ac:dyDescent="0.3">
      <c r="A921" t="s">
        <v>2144</v>
      </c>
      <c r="B921" t="s">
        <v>2136</v>
      </c>
      <c r="C921">
        <v>72154</v>
      </c>
      <c r="D921" t="s">
        <v>2144</v>
      </c>
    </row>
    <row r="922" spans="1:4" x14ac:dyDescent="0.3">
      <c r="A922" t="s">
        <v>2145</v>
      </c>
      <c r="B922" t="s">
        <v>2136</v>
      </c>
      <c r="C922">
        <v>72163</v>
      </c>
      <c r="D922" t="s">
        <v>2145</v>
      </c>
    </row>
    <row r="923" spans="1:4" x14ac:dyDescent="0.3">
      <c r="A923" t="s">
        <v>2146</v>
      </c>
      <c r="B923" t="s">
        <v>2136</v>
      </c>
      <c r="C923">
        <v>72185</v>
      </c>
      <c r="D923" t="s">
        <v>2146</v>
      </c>
    </row>
    <row r="924" spans="1:4" x14ac:dyDescent="0.3">
      <c r="A924" t="s">
        <v>2147</v>
      </c>
      <c r="B924" t="s">
        <v>2136</v>
      </c>
      <c r="C924">
        <v>72357</v>
      </c>
      <c r="D924" t="s">
        <v>2147</v>
      </c>
    </row>
    <row r="925" spans="1:4" x14ac:dyDescent="0.3">
      <c r="A925" t="s">
        <v>2148</v>
      </c>
      <c r="B925" t="s">
        <v>2136</v>
      </c>
      <c r="C925">
        <v>72377</v>
      </c>
      <c r="D925" t="s">
        <v>2148</v>
      </c>
    </row>
    <row r="926" spans="1:4" x14ac:dyDescent="0.3">
      <c r="A926" t="s">
        <v>2149</v>
      </c>
      <c r="B926" t="s">
        <v>2150</v>
      </c>
      <c r="C926">
        <v>72049</v>
      </c>
      <c r="D926" t="s">
        <v>2149</v>
      </c>
    </row>
    <row r="927" spans="1:4" x14ac:dyDescent="0.3">
      <c r="A927" t="s">
        <v>2151</v>
      </c>
      <c r="B927" t="s">
        <v>2150</v>
      </c>
      <c r="C927">
        <v>72060</v>
      </c>
      <c r="D927" t="s">
        <v>2151</v>
      </c>
    </row>
    <row r="928" spans="1:4" x14ac:dyDescent="0.3">
      <c r="A928" t="s">
        <v>2152</v>
      </c>
      <c r="B928" t="s">
        <v>2150</v>
      </c>
      <c r="C928">
        <v>72077</v>
      </c>
      <c r="D928" t="s">
        <v>2152</v>
      </c>
    </row>
    <row r="929" spans="1:4" x14ac:dyDescent="0.3">
      <c r="A929" t="s">
        <v>2153</v>
      </c>
      <c r="B929" t="s">
        <v>2150</v>
      </c>
      <c r="C929">
        <v>72117</v>
      </c>
      <c r="D929" t="s">
        <v>2153</v>
      </c>
    </row>
    <row r="930" spans="1:4" x14ac:dyDescent="0.3">
      <c r="A930" t="s">
        <v>2154</v>
      </c>
      <c r="B930" t="s">
        <v>2150</v>
      </c>
      <c r="C930">
        <v>72175</v>
      </c>
      <c r="D930" t="s">
        <v>2154</v>
      </c>
    </row>
    <row r="931" spans="1:4" x14ac:dyDescent="0.3">
      <c r="A931" t="s">
        <v>2155</v>
      </c>
      <c r="B931" t="s">
        <v>2150</v>
      </c>
      <c r="C931">
        <v>72176</v>
      </c>
      <c r="D931" t="s">
        <v>2155</v>
      </c>
    </row>
    <row r="932" spans="1:4" x14ac:dyDescent="0.3">
      <c r="A932" t="s">
        <v>2156</v>
      </c>
      <c r="B932" t="s">
        <v>2150</v>
      </c>
      <c r="C932">
        <v>72283</v>
      </c>
      <c r="D932" t="s">
        <v>2156</v>
      </c>
    </row>
    <row r="933" spans="1:4" x14ac:dyDescent="0.3">
      <c r="A933" t="s">
        <v>2157</v>
      </c>
      <c r="B933" t="s">
        <v>2150</v>
      </c>
      <c r="C933">
        <v>72330</v>
      </c>
      <c r="D933" t="s">
        <v>2157</v>
      </c>
    </row>
    <row r="934" spans="1:4" x14ac:dyDescent="0.3">
      <c r="A934" t="s">
        <v>2158</v>
      </c>
      <c r="B934" t="s">
        <v>2159</v>
      </c>
      <c r="C934">
        <v>72023</v>
      </c>
      <c r="D934" t="s">
        <v>2158</v>
      </c>
    </row>
    <row r="935" spans="1:4" x14ac:dyDescent="0.3">
      <c r="A935" t="s">
        <v>2160</v>
      </c>
      <c r="B935" t="s">
        <v>2159</v>
      </c>
      <c r="C935">
        <v>72099</v>
      </c>
      <c r="D935" t="s">
        <v>2160</v>
      </c>
    </row>
    <row r="936" spans="1:4" x14ac:dyDescent="0.3">
      <c r="A936" t="s">
        <v>2161</v>
      </c>
      <c r="B936" t="s">
        <v>2159</v>
      </c>
      <c r="C936">
        <v>72147</v>
      </c>
      <c r="D936" t="s">
        <v>2161</v>
      </c>
    </row>
    <row r="937" spans="1:4" x14ac:dyDescent="0.3">
      <c r="A937" t="s">
        <v>2162</v>
      </c>
      <c r="B937" t="s">
        <v>2159</v>
      </c>
      <c r="C937">
        <v>72150</v>
      </c>
      <c r="D937" t="s">
        <v>2162</v>
      </c>
    </row>
    <row r="938" spans="1:4" x14ac:dyDescent="0.3">
      <c r="A938" t="s">
        <v>2163</v>
      </c>
      <c r="B938" t="s">
        <v>2159</v>
      </c>
      <c r="C938">
        <v>72205</v>
      </c>
      <c r="D938" t="s">
        <v>2163</v>
      </c>
    </row>
    <row r="939" spans="1:4" x14ac:dyDescent="0.3">
      <c r="A939" t="s">
        <v>2164</v>
      </c>
      <c r="B939" t="s">
        <v>2159</v>
      </c>
      <c r="C939">
        <v>72290</v>
      </c>
      <c r="D939" t="s">
        <v>2164</v>
      </c>
    </row>
    <row r="940" spans="1:4" x14ac:dyDescent="0.3">
      <c r="A940" t="s">
        <v>2165</v>
      </c>
      <c r="B940" t="s">
        <v>2159</v>
      </c>
      <c r="C940">
        <v>72301</v>
      </c>
      <c r="D940" t="s">
        <v>2165</v>
      </c>
    </row>
    <row r="941" spans="1:4" x14ac:dyDescent="0.3">
      <c r="A941" t="s">
        <v>2166</v>
      </c>
      <c r="B941" t="s">
        <v>2159</v>
      </c>
      <c r="C941">
        <v>72338</v>
      </c>
      <c r="D941" t="s">
        <v>2166</v>
      </c>
    </row>
    <row r="942" spans="1:4" x14ac:dyDescent="0.3">
      <c r="A942" t="s">
        <v>2167</v>
      </c>
      <c r="B942" t="s">
        <v>2159</v>
      </c>
      <c r="C942">
        <v>72340</v>
      </c>
      <c r="D942" t="s">
        <v>2167</v>
      </c>
    </row>
    <row r="943" spans="1:4" x14ac:dyDescent="0.3">
      <c r="A943" t="s">
        <v>1331</v>
      </c>
      <c r="B943" t="s">
        <v>2159</v>
      </c>
      <c r="C943">
        <v>72349</v>
      </c>
      <c r="D943" t="s">
        <v>1331</v>
      </c>
    </row>
    <row r="944" spans="1:4" x14ac:dyDescent="0.3">
      <c r="A944" t="s">
        <v>2168</v>
      </c>
      <c r="B944" t="s">
        <v>2169</v>
      </c>
      <c r="C944">
        <v>72007</v>
      </c>
      <c r="D944" t="s">
        <v>2168</v>
      </c>
    </row>
    <row r="945" spans="1:4" x14ac:dyDescent="0.3">
      <c r="A945" t="s">
        <v>2170</v>
      </c>
      <c r="B945" t="s">
        <v>2169</v>
      </c>
      <c r="C945">
        <v>72046</v>
      </c>
      <c r="D945" t="s">
        <v>2170</v>
      </c>
    </row>
    <row r="946" spans="1:4" x14ac:dyDescent="0.3">
      <c r="A946" t="s">
        <v>2171</v>
      </c>
      <c r="B946" t="s">
        <v>2169</v>
      </c>
      <c r="C946">
        <v>72090</v>
      </c>
      <c r="D946" t="s">
        <v>2171</v>
      </c>
    </row>
    <row r="947" spans="1:4" x14ac:dyDescent="0.3">
      <c r="A947" t="s">
        <v>2172</v>
      </c>
      <c r="B947" t="s">
        <v>2169</v>
      </c>
      <c r="C947">
        <v>72129</v>
      </c>
      <c r="D947" t="s">
        <v>2172</v>
      </c>
    </row>
    <row r="948" spans="1:4" x14ac:dyDescent="0.3">
      <c r="A948" t="s">
        <v>2173</v>
      </c>
      <c r="B948" t="s">
        <v>2169</v>
      </c>
      <c r="C948">
        <v>72165</v>
      </c>
      <c r="D948" t="s">
        <v>2173</v>
      </c>
    </row>
    <row r="949" spans="1:4" x14ac:dyDescent="0.3">
      <c r="A949" t="s">
        <v>2174</v>
      </c>
      <c r="B949" t="s">
        <v>2169</v>
      </c>
      <c r="C949">
        <v>72224</v>
      </c>
      <c r="D949" t="s">
        <v>2174</v>
      </c>
    </row>
    <row r="950" spans="1:4" x14ac:dyDescent="0.3">
      <c r="A950" t="s">
        <v>2175</v>
      </c>
      <c r="B950" t="s">
        <v>2169</v>
      </c>
      <c r="C950">
        <v>72241</v>
      </c>
      <c r="D950" t="s">
        <v>2175</v>
      </c>
    </row>
    <row r="951" spans="1:4" x14ac:dyDescent="0.3">
      <c r="A951" t="s">
        <v>2176</v>
      </c>
      <c r="B951" t="s">
        <v>2169</v>
      </c>
      <c r="C951">
        <v>72271</v>
      </c>
      <c r="D951" t="s">
        <v>2176</v>
      </c>
    </row>
    <row r="952" spans="1:4" x14ac:dyDescent="0.3">
      <c r="A952" t="s">
        <v>2177</v>
      </c>
      <c r="B952" t="s">
        <v>2169</v>
      </c>
      <c r="C952">
        <v>72275</v>
      </c>
      <c r="D952" t="s">
        <v>2177</v>
      </c>
    </row>
    <row r="953" spans="1:4" x14ac:dyDescent="0.3">
      <c r="A953" t="s">
        <v>2178</v>
      </c>
      <c r="B953" t="s">
        <v>2169</v>
      </c>
      <c r="C953">
        <v>72300</v>
      </c>
      <c r="D953" t="s">
        <v>2178</v>
      </c>
    </row>
    <row r="954" spans="1:4" x14ac:dyDescent="0.3">
      <c r="A954" t="s">
        <v>2179</v>
      </c>
      <c r="B954" t="s">
        <v>2169</v>
      </c>
      <c r="C954">
        <v>72329</v>
      </c>
      <c r="D954" t="s">
        <v>2179</v>
      </c>
    </row>
    <row r="955" spans="1:4" x14ac:dyDescent="0.3">
      <c r="A955" t="s">
        <v>2180</v>
      </c>
      <c r="B955" t="s">
        <v>2169</v>
      </c>
      <c r="C955">
        <v>72335</v>
      </c>
      <c r="D955" t="s">
        <v>2180</v>
      </c>
    </row>
    <row r="956" spans="1:4" x14ac:dyDescent="0.3">
      <c r="A956" t="s">
        <v>2181</v>
      </c>
      <c r="B956" t="s">
        <v>2169</v>
      </c>
      <c r="C956">
        <v>72341</v>
      </c>
      <c r="D956" t="s">
        <v>2181</v>
      </c>
    </row>
    <row r="957" spans="1:4" x14ac:dyDescent="0.3">
      <c r="A957" t="s">
        <v>2182</v>
      </c>
      <c r="B957" t="s">
        <v>2169</v>
      </c>
      <c r="C957">
        <v>72345</v>
      </c>
      <c r="D957" t="s">
        <v>2182</v>
      </c>
    </row>
    <row r="958" spans="1:4" x14ac:dyDescent="0.3">
      <c r="A958" t="s">
        <v>2183</v>
      </c>
      <c r="B958" t="s">
        <v>2169</v>
      </c>
      <c r="C958">
        <v>72359</v>
      </c>
      <c r="D958" t="s">
        <v>2183</v>
      </c>
    </row>
    <row r="959" spans="1:4" x14ac:dyDescent="0.3">
      <c r="A959" t="s">
        <v>2184</v>
      </c>
      <c r="B959" t="s">
        <v>2185</v>
      </c>
      <c r="C959">
        <v>72047</v>
      </c>
      <c r="D959" t="s">
        <v>2184</v>
      </c>
    </row>
    <row r="960" spans="1:4" x14ac:dyDescent="0.3">
      <c r="A960" t="s">
        <v>2186</v>
      </c>
      <c r="B960" t="s">
        <v>2185</v>
      </c>
      <c r="C960">
        <v>72053</v>
      </c>
      <c r="D960" t="s">
        <v>2186</v>
      </c>
    </row>
    <row r="961" spans="1:4" x14ac:dyDescent="0.3">
      <c r="A961" t="s">
        <v>1900</v>
      </c>
      <c r="B961" t="s">
        <v>2185</v>
      </c>
      <c r="C961">
        <v>72058</v>
      </c>
      <c r="D961" t="s">
        <v>1900</v>
      </c>
    </row>
    <row r="962" spans="1:4" x14ac:dyDescent="0.3">
      <c r="A962" t="s">
        <v>2187</v>
      </c>
      <c r="B962" t="s">
        <v>2185</v>
      </c>
      <c r="C962">
        <v>72231</v>
      </c>
      <c r="D962" t="s">
        <v>2187</v>
      </c>
    </row>
    <row r="963" spans="1:4" x14ac:dyDescent="0.3">
      <c r="A963" t="s">
        <v>2188</v>
      </c>
      <c r="B963" t="s">
        <v>2185</v>
      </c>
      <c r="C963">
        <v>72299</v>
      </c>
      <c r="D963" t="s">
        <v>2188</v>
      </c>
    </row>
    <row r="964" spans="1:4" x14ac:dyDescent="0.3">
      <c r="A964" t="s">
        <v>2189</v>
      </c>
      <c r="B964" t="s">
        <v>2190</v>
      </c>
      <c r="C964">
        <v>72124</v>
      </c>
      <c r="D964" t="s">
        <v>2189</v>
      </c>
    </row>
    <row r="965" spans="1:4" x14ac:dyDescent="0.3">
      <c r="A965" t="s">
        <v>2191</v>
      </c>
      <c r="B965" t="s">
        <v>2190</v>
      </c>
      <c r="C965">
        <v>72155</v>
      </c>
      <c r="D965" t="s">
        <v>2191</v>
      </c>
    </row>
    <row r="966" spans="1:4" x14ac:dyDescent="0.3">
      <c r="A966" t="s">
        <v>2192</v>
      </c>
      <c r="B966" t="s">
        <v>2190</v>
      </c>
      <c r="C966">
        <v>72187</v>
      </c>
      <c r="D966" t="s">
        <v>2192</v>
      </c>
    </row>
    <row r="967" spans="1:4" x14ac:dyDescent="0.3">
      <c r="A967" t="s">
        <v>2193</v>
      </c>
      <c r="B967" t="s">
        <v>2190</v>
      </c>
      <c r="C967">
        <v>72200</v>
      </c>
      <c r="D967" t="s">
        <v>2193</v>
      </c>
    </row>
    <row r="968" spans="1:4" x14ac:dyDescent="0.3">
      <c r="A968" t="s">
        <v>2194</v>
      </c>
      <c r="B968" t="s">
        <v>2190</v>
      </c>
      <c r="C968">
        <v>72268</v>
      </c>
      <c r="D968" t="s">
        <v>2194</v>
      </c>
    </row>
    <row r="969" spans="1:4" x14ac:dyDescent="0.3">
      <c r="A969" t="s">
        <v>2195</v>
      </c>
      <c r="B969" t="s">
        <v>2190</v>
      </c>
      <c r="C969">
        <v>72287</v>
      </c>
      <c r="D969" t="s">
        <v>2195</v>
      </c>
    </row>
    <row r="970" spans="1:4" x14ac:dyDescent="0.3">
      <c r="A970" t="s">
        <v>2196</v>
      </c>
      <c r="B970" t="s">
        <v>2190</v>
      </c>
      <c r="C970">
        <v>72306</v>
      </c>
      <c r="D970" t="s">
        <v>2196</v>
      </c>
    </row>
    <row r="971" spans="1:4" x14ac:dyDescent="0.3">
      <c r="A971" t="s">
        <v>2197</v>
      </c>
      <c r="B971" t="s">
        <v>2190</v>
      </c>
      <c r="C971">
        <v>72350</v>
      </c>
      <c r="D971" t="s">
        <v>2197</v>
      </c>
    </row>
    <row r="972" spans="1:4" x14ac:dyDescent="0.3">
      <c r="A972" t="s">
        <v>2198</v>
      </c>
      <c r="B972" t="s">
        <v>2199</v>
      </c>
      <c r="C972">
        <v>72109</v>
      </c>
      <c r="D972" t="s">
        <v>2198</v>
      </c>
    </row>
    <row r="973" spans="1:4" x14ac:dyDescent="0.3">
      <c r="A973" t="s">
        <v>2200</v>
      </c>
      <c r="B973" t="s">
        <v>2199</v>
      </c>
      <c r="C973">
        <v>72145</v>
      </c>
      <c r="D973" t="s">
        <v>2200</v>
      </c>
    </row>
    <row r="974" spans="1:4" x14ac:dyDescent="0.3">
      <c r="A974" t="s">
        <v>2201</v>
      </c>
      <c r="B974" t="s">
        <v>2199</v>
      </c>
      <c r="C974">
        <v>72211</v>
      </c>
      <c r="D974" t="s">
        <v>2201</v>
      </c>
    </row>
    <row r="975" spans="1:4" x14ac:dyDescent="0.3">
      <c r="A975" t="s">
        <v>2202</v>
      </c>
      <c r="B975" t="s">
        <v>2199</v>
      </c>
      <c r="C975">
        <v>72218</v>
      </c>
      <c r="D975" t="s">
        <v>2202</v>
      </c>
    </row>
    <row r="976" spans="1:4" x14ac:dyDescent="0.3">
      <c r="A976" t="s">
        <v>2203</v>
      </c>
      <c r="B976" t="s">
        <v>2199</v>
      </c>
      <c r="C976">
        <v>72229</v>
      </c>
      <c r="D976" t="s">
        <v>2203</v>
      </c>
    </row>
    <row r="977" spans="1:4" x14ac:dyDescent="0.3">
      <c r="A977" t="s">
        <v>2204</v>
      </c>
      <c r="B977" t="s">
        <v>2199</v>
      </c>
      <c r="C977">
        <v>72234</v>
      </c>
      <c r="D977" t="s">
        <v>2204</v>
      </c>
    </row>
    <row r="978" spans="1:4" x14ac:dyDescent="0.3">
      <c r="A978" t="s">
        <v>2205</v>
      </c>
      <c r="B978" t="s">
        <v>2199</v>
      </c>
      <c r="C978">
        <v>72255</v>
      </c>
      <c r="D978" t="s">
        <v>2205</v>
      </c>
    </row>
    <row r="979" spans="1:4" x14ac:dyDescent="0.3">
      <c r="A979" t="s">
        <v>2206</v>
      </c>
      <c r="B979" t="s">
        <v>2199</v>
      </c>
      <c r="C979">
        <v>72256</v>
      </c>
      <c r="D979" t="s">
        <v>2206</v>
      </c>
    </row>
    <row r="980" spans="1:4" x14ac:dyDescent="0.3">
      <c r="A980" t="s">
        <v>2207</v>
      </c>
      <c r="B980" t="s">
        <v>2199</v>
      </c>
      <c r="C980">
        <v>72315</v>
      </c>
      <c r="D980" t="s">
        <v>2207</v>
      </c>
    </row>
    <row r="981" spans="1:4" x14ac:dyDescent="0.3">
      <c r="A981" t="s">
        <v>2208</v>
      </c>
      <c r="B981" t="s">
        <v>2199</v>
      </c>
      <c r="C981">
        <v>72334</v>
      </c>
      <c r="D981" t="s">
        <v>2208</v>
      </c>
    </row>
    <row r="982" spans="1:4" x14ac:dyDescent="0.3">
      <c r="A982" t="s">
        <v>2209</v>
      </c>
      <c r="B982" t="s">
        <v>2210</v>
      </c>
      <c r="C982">
        <v>72051</v>
      </c>
      <c r="D982" t="s">
        <v>2209</v>
      </c>
    </row>
    <row r="983" spans="1:4" x14ac:dyDescent="0.3">
      <c r="A983" t="s">
        <v>2211</v>
      </c>
      <c r="B983" t="s">
        <v>2210</v>
      </c>
      <c r="C983">
        <v>72072</v>
      </c>
      <c r="D983" t="s">
        <v>2211</v>
      </c>
    </row>
    <row r="984" spans="1:4" x14ac:dyDescent="0.3">
      <c r="A984" t="s">
        <v>2212</v>
      </c>
      <c r="B984" t="s">
        <v>2210</v>
      </c>
      <c r="C984">
        <v>72135</v>
      </c>
      <c r="D984" t="s">
        <v>2212</v>
      </c>
    </row>
    <row r="985" spans="1:4" x14ac:dyDescent="0.3">
      <c r="A985" t="s">
        <v>2213</v>
      </c>
      <c r="B985" t="s">
        <v>2210</v>
      </c>
      <c r="C985">
        <v>72182</v>
      </c>
      <c r="D985" t="s">
        <v>2213</v>
      </c>
    </row>
    <row r="986" spans="1:4" x14ac:dyDescent="0.3">
      <c r="A986" t="s">
        <v>2214</v>
      </c>
      <c r="B986" t="s">
        <v>2210</v>
      </c>
      <c r="C986">
        <v>72226</v>
      </c>
      <c r="D986" t="s">
        <v>2214</v>
      </c>
    </row>
    <row r="987" spans="1:4" x14ac:dyDescent="0.3">
      <c r="A987" t="s">
        <v>2215</v>
      </c>
      <c r="B987" t="s">
        <v>2210</v>
      </c>
      <c r="C987">
        <v>72243</v>
      </c>
      <c r="D987" t="s">
        <v>2215</v>
      </c>
    </row>
    <row r="988" spans="1:4" x14ac:dyDescent="0.3">
      <c r="A988" t="s">
        <v>2216</v>
      </c>
      <c r="B988" t="s">
        <v>2210</v>
      </c>
      <c r="C988">
        <v>72252</v>
      </c>
      <c r="D988" t="s">
        <v>2216</v>
      </c>
    </row>
    <row r="989" spans="1:4" x14ac:dyDescent="0.3">
      <c r="A989" t="s">
        <v>2217</v>
      </c>
      <c r="B989" t="s">
        <v>2210</v>
      </c>
      <c r="C989">
        <v>72291</v>
      </c>
      <c r="D989" t="s">
        <v>2217</v>
      </c>
    </row>
    <row r="990" spans="1:4" x14ac:dyDescent="0.3">
      <c r="A990" t="s">
        <v>2218</v>
      </c>
      <c r="B990" t="s">
        <v>2210</v>
      </c>
      <c r="C990">
        <v>72385</v>
      </c>
      <c r="D990" t="s">
        <v>2218</v>
      </c>
    </row>
    <row r="991" spans="1:4" x14ac:dyDescent="0.3">
      <c r="A991" t="s">
        <v>2219</v>
      </c>
      <c r="B991" t="s">
        <v>2220</v>
      </c>
      <c r="C991">
        <v>72035</v>
      </c>
      <c r="D991" t="s">
        <v>2219</v>
      </c>
    </row>
    <row r="992" spans="1:4" x14ac:dyDescent="0.3">
      <c r="A992" t="s">
        <v>2221</v>
      </c>
      <c r="B992" t="s">
        <v>2220</v>
      </c>
      <c r="C992">
        <v>72064</v>
      </c>
      <c r="D992" t="s">
        <v>2221</v>
      </c>
    </row>
    <row r="993" spans="1:4" x14ac:dyDescent="0.3">
      <c r="A993" t="s">
        <v>2222</v>
      </c>
      <c r="B993" t="s">
        <v>2220</v>
      </c>
      <c r="C993">
        <v>72085</v>
      </c>
      <c r="D993" t="s">
        <v>2222</v>
      </c>
    </row>
    <row r="994" spans="1:4" x14ac:dyDescent="0.3">
      <c r="A994" t="s">
        <v>2223</v>
      </c>
      <c r="B994" t="s">
        <v>2220</v>
      </c>
      <c r="C994">
        <v>72087</v>
      </c>
      <c r="D994" t="s">
        <v>2223</v>
      </c>
    </row>
    <row r="995" spans="1:4" x14ac:dyDescent="0.3">
      <c r="A995" t="s">
        <v>2224</v>
      </c>
      <c r="B995" t="s">
        <v>2220</v>
      </c>
      <c r="C995">
        <v>72125</v>
      </c>
      <c r="D995" t="s">
        <v>2224</v>
      </c>
    </row>
    <row r="996" spans="1:4" x14ac:dyDescent="0.3">
      <c r="A996" t="s">
        <v>2225</v>
      </c>
      <c r="B996" t="s">
        <v>2220</v>
      </c>
      <c r="C996">
        <v>72128</v>
      </c>
      <c r="D996" t="s">
        <v>2225</v>
      </c>
    </row>
    <row r="997" spans="1:4" x14ac:dyDescent="0.3">
      <c r="A997" t="s">
        <v>2226</v>
      </c>
      <c r="B997" t="s">
        <v>2220</v>
      </c>
      <c r="C997">
        <v>72190</v>
      </c>
      <c r="D997" t="s">
        <v>2226</v>
      </c>
    </row>
    <row r="998" spans="1:4" x14ac:dyDescent="0.3">
      <c r="A998" t="s">
        <v>2227</v>
      </c>
      <c r="B998" t="s">
        <v>2220</v>
      </c>
      <c r="C998">
        <v>72204</v>
      </c>
      <c r="D998" t="s">
        <v>2227</v>
      </c>
    </row>
    <row r="999" spans="1:4" x14ac:dyDescent="0.3">
      <c r="A999" t="s">
        <v>2228</v>
      </c>
      <c r="B999" t="s">
        <v>2220</v>
      </c>
      <c r="C999">
        <v>72250</v>
      </c>
      <c r="D999" t="s">
        <v>2228</v>
      </c>
    </row>
    <row r="1000" spans="1:4" x14ac:dyDescent="0.3">
      <c r="A1000" t="s">
        <v>2229</v>
      </c>
      <c r="B1000" t="s">
        <v>2220</v>
      </c>
      <c r="C1000">
        <v>72269</v>
      </c>
      <c r="D1000" t="s">
        <v>2229</v>
      </c>
    </row>
    <row r="1001" spans="1:4" x14ac:dyDescent="0.3">
      <c r="A1001" t="s">
        <v>2230</v>
      </c>
      <c r="B1001" t="s">
        <v>2220</v>
      </c>
      <c r="C1001">
        <v>72272</v>
      </c>
      <c r="D1001" t="s">
        <v>2230</v>
      </c>
    </row>
    <row r="1002" spans="1:4" x14ac:dyDescent="0.3">
      <c r="A1002" t="s">
        <v>2231</v>
      </c>
      <c r="B1002" t="s">
        <v>2220</v>
      </c>
      <c r="C1002">
        <v>72286</v>
      </c>
      <c r="D1002" t="s">
        <v>2231</v>
      </c>
    </row>
    <row r="1003" spans="1:4" x14ac:dyDescent="0.3">
      <c r="A1003" t="s">
        <v>2232</v>
      </c>
      <c r="B1003" t="s">
        <v>2220</v>
      </c>
      <c r="C1003">
        <v>72304</v>
      </c>
      <c r="D1003" t="s">
        <v>2232</v>
      </c>
    </row>
    <row r="1004" spans="1:4" x14ac:dyDescent="0.3">
      <c r="A1004" t="s">
        <v>2233</v>
      </c>
      <c r="B1004" t="s">
        <v>2220</v>
      </c>
      <c r="C1004">
        <v>72368</v>
      </c>
      <c r="D1004" t="s">
        <v>2233</v>
      </c>
    </row>
    <row r="1005" spans="1:4" x14ac:dyDescent="0.3">
      <c r="A1005" t="s">
        <v>2234</v>
      </c>
      <c r="B1005" t="s">
        <v>2235</v>
      </c>
      <c r="C1005">
        <v>72027</v>
      </c>
      <c r="D1005" t="s">
        <v>2234</v>
      </c>
    </row>
    <row r="1006" spans="1:4" x14ac:dyDescent="0.3">
      <c r="A1006" t="s">
        <v>2236</v>
      </c>
      <c r="B1006" t="s">
        <v>2235</v>
      </c>
      <c r="C1006">
        <v>72052</v>
      </c>
      <c r="D1006" t="s">
        <v>2236</v>
      </c>
    </row>
    <row r="1007" spans="1:4" x14ac:dyDescent="0.3">
      <c r="A1007" t="s">
        <v>2237</v>
      </c>
      <c r="B1007" t="s">
        <v>2235</v>
      </c>
      <c r="C1007">
        <v>72063</v>
      </c>
      <c r="D1007" t="s">
        <v>2237</v>
      </c>
    </row>
    <row r="1008" spans="1:4" x14ac:dyDescent="0.3">
      <c r="A1008" t="s">
        <v>2238</v>
      </c>
      <c r="B1008" t="s">
        <v>2235</v>
      </c>
      <c r="C1008">
        <v>72068</v>
      </c>
      <c r="D1008" t="s">
        <v>2238</v>
      </c>
    </row>
    <row r="1009" spans="1:4" x14ac:dyDescent="0.3">
      <c r="A1009" t="s">
        <v>2239</v>
      </c>
      <c r="B1009" t="s">
        <v>2235</v>
      </c>
      <c r="C1009">
        <v>72159</v>
      </c>
      <c r="D1009" t="s">
        <v>2239</v>
      </c>
    </row>
    <row r="1010" spans="1:4" x14ac:dyDescent="0.3">
      <c r="A1010" t="s">
        <v>2240</v>
      </c>
      <c r="B1010" t="s">
        <v>2235</v>
      </c>
      <c r="C1010">
        <v>72161</v>
      </c>
      <c r="D1010" t="s">
        <v>2240</v>
      </c>
    </row>
    <row r="1011" spans="1:4" x14ac:dyDescent="0.3">
      <c r="A1011" t="s">
        <v>2241</v>
      </c>
      <c r="B1011" t="s">
        <v>2235</v>
      </c>
      <c r="C1011">
        <v>72183</v>
      </c>
      <c r="D1011" t="s">
        <v>2241</v>
      </c>
    </row>
    <row r="1012" spans="1:4" x14ac:dyDescent="0.3">
      <c r="A1012" t="s">
        <v>2242</v>
      </c>
      <c r="B1012" t="s">
        <v>2235</v>
      </c>
      <c r="C1012">
        <v>72240</v>
      </c>
      <c r="D1012" t="s">
        <v>2242</v>
      </c>
    </row>
    <row r="1013" spans="1:4" x14ac:dyDescent="0.3">
      <c r="A1013" t="s">
        <v>2243</v>
      </c>
      <c r="B1013" t="s">
        <v>2235</v>
      </c>
      <c r="C1013">
        <v>72262</v>
      </c>
      <c r="D1013" t="s">
        <v>2243</v>
      </c>
    </row>
    <row r="1014" spans="1:4" x14ac:dyDescent="0.3">
      <c r="A1014" t="s">
        <v>2244</v>
      </c>
      <c r="B1014" t="s">
        <v>2245</v>
      </c>
      <c r="C1014">
        <v>72026</v>
      </c>
      <c r="D1014" t="s">
        <v>2244</v>
      </c>
    </row>
    <row r="1015" spans="1:4" x14ac:dyDescent="0.3">
      <c r="A1015" t="s">
        <v>2246</v>
      </c>
      <c r="B1015" t="s">
        <v>2245</v>
      </c>
      <c r="C1015">
        <v>72039</v>
      </c>
      <c r="D1015" t="s">
        <v>2246</v>
      </c>
    </row>
    <row r="1016" spans="1:4" x14ac:dyDescent="0.3">
      <c r="A1016" t="s">
        <v>2247</v>
      </c>
      <c r="B1016" t="s">
        <v>2245</v>
      </c>
      <c r="C1016">
        <v>72048</v>
      </c>
      <c r="D1016" t="s">
        <v>2247</v>
      </c>
    </row>
    <row r="1017" spans="1:4" x14ac:dyDescent="0.3">
      <c r="A1017" t="s">
        <v>2248</v>
      </c>
      <c r="B1017" t="s">
        <v>2245</v>
      </c>
      <c r="C1017">
        <v>72101</v>
      </c>
      <c r="D1017" t="s">
        <v>2248</v>
      </c>
    </row>
    <row r="1018" spans="1:4" x14ac:dyDescent="0.3">
      <c r="A1018" t="s">
        <v>2249</v>
      </c>
      <c r="B1018" t="s">
        <v>2245</v>
      </c>
      <c r="C1018">
        <v>72102</v>
      </c>
      <c r="D1018" t="s">
        <v>2249</v>
      </c>
    </row>
    <row r="1019" spans="1:4" x14ac:dyDescent="0.3">
      <c r="A1019" t="s">
        <v>2250</v>
      </c>
      <c r="B1019" t="s">
        <v>2245</v>
      </c>
      <c r="C1019">
        <v>72148</v>
      </c>
      <c r="D1019" t="s">
        <v>2250</v>
      </c>
    </row>
    <row r="1020" spans="1:4" x14ac:dyDescent="0.3">
      <c r="A1020" t="s">
        <v>2251</v>
      </c>
      <c r="B1020" t="s">
        <v>2245</v>
      </c>
      <c r="C1020">
        <v>72220</v>
      </c>
      <c r="D1020" t="s">
        <v>2251</v>
      </c>
    </row>
    <row r="1021" spans="1:4" x14ac:dyDescent="0.3">
      <c r="A1021" t="s">
        <v>2252</v>
      </c>
      <c r="B1021" t="s">
        <v>2245</v>
      </c>
      <c r="C1021">
        <v>72259</v>
      </c>
      <c r="D1021" t="s">
        <v>2252</v>
      </c>
    </row>
    <row r="1022" spans="1:4" x14ac:dyDescent="0.3">
      <c r="A1022" t="s">
        <v>2253</v>
      </c>
      <c r="B1022" t="s">
        <v>2245</v>
      </c>
      <c r="C1022">
        <v>72281</v>
      </c>
      <c r="D1022" t="s">
        <v>2253</v>
      </c>
    </row>
    <row r="1023" spans="1:4" x14ac:dyDescent="0.3">
      <c r="A1023" t="s">
        <v>2254</v>
      </c>
      <c r="B1023" t="s">
        <v>2245</v>
      </c>
      <c r="C1023">
        <v>72352</v>
      </c>
      <c r="D1023" t="s">
        <v>2254</v>
      </c>
    </row>
    <row r="1024" spans="1:4" x14ac:dyDescent="0.3">
      <c r="A1024" t="s">
        <v>2255</v>
      </c>
      <c r="B1024" t="s">
        <v>2256</v>
      </c>
      <c r="C1024">
        <v>72042</v>
      </c>
      <c r="D1024" t="s">
        <v>2255</v>
      </c>
    </row>
    <row r="1025" spans="1:4" x14ac:dyDescent="0.3">
      <c r="A1025" t="s">
        <v>2257</v>
      </c>
      <c r="B1025" t="s">
        <v>2256</v>
      </c>
      <c r="C1025">
        <v>72094</v>
      </c>
      <c r="D1025" t="s">
        <v>2257</v>
      </c>
    </row>
    <row r="1026" spans="1:4" x14ac:dyDescent="0.3">
      <c r="A1026" t="s">
        <v>2258</v>
      </c>
      <c r="B1026" t="s">
        <v>2256</v>
      </c>
      <c r="C1026">
        <v>72178</v>
      </c>
      <c r="D1026" t="s">
        <v>2258</v>
      </c>
    </row>
    <row r="1027" spans="1:4" x14ac:dyDescent="0.3">
      <c r="A1027" t="s">
        <v>2259</v>
      </c>
      <c r="B1027" t="s">
        <v>2256</v>
      </c>
      <c r="C1027">
        <v>72298</v>
      </c>
      <c r="D1027" t="s">
        <v>2259</v>
      </c>
    </row>
    <row r="1028" spans="1:4" x14ac:dyDescent="0.3">
      <c r="A1028" t="s">
        <v>2260</v>
      </c>
      <c r="B1028" t="s">
        <v>2256</v>
      </c>
      <c r="C1028">
        <v>72303</v>
      </c>
      <c r="D1028" t="s">
        <v>2260</v>
      </c>
    </row>
    <row r="1029" spans="1:4" x14ac:dyDescent="0.3">
      <c r="A1029" t="s">
        <v>2261</v>
      </c>
      <c r="B1029" t="s">
        <v>2256</v>
      </c>
      <c r="C1029">
        <v>72358</v>
      </c>
      <c r="D1029" t="s">
        <v>2261</v>
      </c>
    </row>
    <row r="1030" spans="1:4" x14ac:dyDescent="0.3">
      <c r="A1030" t="s">
        <v>2262</v>
      </c>
      <c r="B1030" t="s">
        <v>2256</v>
      </c>
      <c r="C1030">
        <v>72361</v>
      </c>
      <c r="D1030" t="s">
        <v>2262</v>
      </c>
    </row>
    <row r="1031" spans="1:4" x14ac:dyDescent="0.3">
      <c r="A1031" t="s">
        <v>2263</v>
      </c>
      <c r="B1031" t="s">
        <v>2256</v>
      </c>
      <c r="C1031">
        <v>72382</v>
      </c>
      <c r="D1031" t="s">
        <v>2263</v>
      </c>
    </row>
    <row r="1032" spans="1:4" x14ac:dyDescent="0.3">
      <c r="A1032" t="s">
        <v>2264</v>
      </c>
      <c r="B1032" t="s">
        <v>2265</v>
      </c>
      <c r="C1032">
        <v>72011</v>
      </c>
      <c r="D1032" t="s">
        <v>2264</v>
      </c>
    </row>
    <row r="1033" spans="1:4" x14ac:dyDescent="0.3">
      <c r="A1033" t="s">
        <v>2266</v>
      </c>
      <c r="B1033" t="s">
        <v>2265</v>
      </c>
      <c r="C1033">
        <v>72121</v>
      </c>
      <c r="D1033" t="s">
        <v>2266</v>
      </c>
    </row>
    <row r="1034" spans="1:4" x14ac:dyDescent="0.3">
      <c r="A1034" t="s">
        <v>2267</v>
      </c>
      <c r="B1034" t="s">
        <v>2265</v>
      </c>
      <c r="C1034">
        <v>72138</v>
      </c>
      <c r="D1034" t="s">
        <v>2267</v>
      </c>
    </row>
    <row r="1035" spans="1:4" x14ac:dyDescent="0.3">
      <c r="A1035" t="s">
        <v>2268</v>
      </c>
      <c r="B1035" t="s">
        <v>2265</v>
      </c>
      <c r="C1035">
        <v>72199</v>
      </c>
      <c r="D1035" t="s">
        <v>2268</v>
      </c>
    </row>
    <row r="1036" spans="1:4" x14ac:dyDescent="0.3">
      <c r="A1036" t="s">
        <v>2269</v>
      </c>
      <c r="B1036" t="s">
        <v>2265</v>
      </c>
      <c r="C1036">
        <v>72209</v>
      </c>
      <c r="D1036" t="s">
        <v>2269</v>
      </c>
    </row>
    <row r="1037" spans="1:4" x14ac:dyDescent="0.3">
      <c r="A1037" t="s">
        <v>2270</v>
      </c>
      <c r="B1037" t="s">
        <v>2265</v>
      </c>
      <c r="C1037">
        <v>72266</v>
      </c>
      <c r="D1037" t="s">
        <v>2270</v>
      </c>
    </row>
    <row r="1038" spans="1:4" x14ac:dyDescent="0.3">
      <c r="A1038" t="s">
        <v>2271</v>
      </c>
      <c r="B1038" t="s">
        <v>2265</v>
      </c>
      <c r="C1038">
        <v>72282</v>
      </c>
      <c r="D1038" t="s">
        <v>2271</v>
      </c>
    </row>
    <row r="1039" spans="1:4" x14ac:dyDescent="0.3">
      <c r="A1039" t="s">
        <v>2272</v>
      </c>
      <c r="B1039" t="s">
        <v>2265</v>
      </c>
      <c r="C1039">
        <v>72284</v>
      </c>
      <c r="D1039" t="s">
        <v>2272</v>
      </c>
    </row>
    <row r="1040" spans="1:4" x14ac:dyDescent="0.3">
      <c r="A1040" t="s">
        <v>2273</v>
      </c>
      <c r="B1040" t="s">
        <v>2265</v>
      </c>
      <c r="C1040">
        <v>72294</v>
      </c>
      <c r="D1040" t="s">
        <v>2273</v>
      </c>
    </row>
    <row r="1041" spans="1:4" x14ac:dyDescent="0.3">
      <c r="A1041" t="s">
        <v>2274</v>
      </c>
      <c r="B1041" t="s">
        <v>2265</v>
      </c>
      <c r="C1041">
        <v>72305</v>
      </c>
      <c r="D1041" t="s">
        <v>2274</v>
      </c>
    </row>
    <row r="1042" spans="1:4" x14ac:dyDescent="0.3">
      <c r="A1042" t="s">
        <v>2275</v>
      </c>
      <c r="B1042" t="s">
        <v>2265</v>
      </c>
      <c r="C1042">
        <v>72309</v>
      </c>
      <c r="D1042" t="s">
        <v>2275</v>
      </c>
    </row>
    <row r="1043" spans="1:4" x14ac:dyDescent="0.3">
      <c r="A1043" t="s">
        <v>2276</v>
      </c>
      <c r="B1043" t="s">
        <v>2265</v>
      </c>
      <c r="C1043">
        <v>72323</v>
      </c>
      <c r="D1043" t="s">
        <v>2276</v>
      </c>
    </row>
    <row r="1044" spans="1:4" x14ac:dyDescent="0.3">
      <c r="A1044" t="s">
        <v>2277</v>
      </c>
      <c r="B1044" t="s">
        <v>2265</v>
      </c>
      <c r="C1044">
        <v>72337</v>
      </c>
      <c r="D1044" t="s">
        <v>2277</v>
      </c>
    </row>
    <row r="1045" spans="1:4" x14ac:dyDescent="0.3">
      <c r="A1045" t="s">
        <v>2278</v>
      </c>
      <c r="B1045" t="s">
        <v>2279</v>
      </c>
      <c r="C1045">
        <v>72033</v>
      </c>
      <c r="D1045" t="s">
        <v>2278</v>
      </c>
    </row>
    <row r="1046" spans="1:4" x14ac:dyDescent="0.3">
      <c r="A1046" t="s">
        <v>2280</v>
      </c>
      <c r="B1046" t="s">
        <v>2279</v>
      </c>
      <c r="C1046">
        <v>72066</v>
      </c>
      <c r="D1046" t="s">
        <v>2280</v>
      </c>
    </row>
    <row r="1047" spans="1:4" x14ac:dyDescent="0.3">
      <c r="A1047" t="s">
        <v>2281</v>
      </c>
      <c r="B1047" t="s">
        <v>2279</v>
      </c>
      <c r="C1047">
        <v>72089</v>
      </c>
      <c r="D1047" t="s">
        <v>2281</v>
      </c>
    </row>
    <row r="1048" spans="1:4" x14ac:dyDescent="0.3">
      <c r="A1048" t="s">
        <v>2282</v>
      </c>
      <c r="B1048" t="s">
        <v>2279</v>
      </c>
      <c r="C1048">
        <v>72111</v>
      </c>
      <c r="D1048" t="s">
        <v>2282</v>
      </c>
    </row>
    <row r="1049" spans="1:4" x14ac:dyDescent="0.3">
      <c r="A1049" t="s">
        <v>2283</v>
      </c>
      <c r="B1049" t="s">
        <v>2279</v>
      </c>
      <c r="C1049">
        <v>72113</v>
      </c>
      <c r="D1049" t="s">
        <v>2283</v>
      </c>
    </row>
    <row r="1050" spans="1:4" x14ac:dyDescent="0.3">
      <c r="A1050" t="s">
        <v>2284</v>
      </c>
      <c r="B1050" t="s">
        <v>2279</v>
      </c>
      <c r="C1050">
        <v>72119</v>
      </c>
      <c r="D1050" t="s">
        <v>2284</v>
      </c>
    </row>
    <row r="1051" spans="1:4" x14ac:dyDescent="0.3">
      <c r="A1051" t="s">
        <v>2285</v>
      </c>
      <c r="B1051" t="s">
        <v>2279</v>
      </c>
      <c r="C1051">
        <v>72157</v>
      </c>
      <c r="D1051" t="s">
        <v>2285</v>
      </c>
    </row>
    <row r="1052" spans="1:4" x14ac:dyDescent="0.3">
      <c r="A1052" t="s">
        <v>2286</v>
      </c>
      <c r="B1052" t="s">
        <v>2279</v>
      </c>
      <c r="C1052">
        <v>72197</v>
      </c>
      <c r="D1052" t="s">
        <v>2286</v>
      </c>
    </row>
    <row r="1053" spans="1:4" x14ac:dyDescent="0.3">
      <c r="A1053" t="s">
        <v>2287</v>
      </c>
      <c r="B1053" t="s">
        <v>2279</v>
      </c>
      <c r="C1053">
        <v>72216</v>
      </c>
      <c r="D1053" t="s">
        <v>2287</v>
      </c>
    </row>
    <row r="1054" spans="1:4" x14ac:dyDescent="0.3">
      <c r="A1054" t="s">
        <v>2288</v>
      </c>
      <c r="B1054" t="s">
        <v>2279</v>
      </c>
      <c r="C1054">
        <v>72219</v>
      </c>
      <c r="D1054" t="s">
        <v>2288</v>
      </c>
    </row>
    <row r="1055" spans="1:4" x14ac:dyDescent="0.3">
      <c r="A1055" t="s">
        <v>2289</v>
      </c>
      <c r="B1055" t="s">
        <v>2279</v>
      </c>
      <c r="C1055">
        <v>72249</v>
      </c>
      <c r="D1055" t="s">
        <v>2289</v>
      </c>
    </row>
    <row r="1056" spans="1:4" x14ac:dyDescent="0.3">
      <c r="A1056" t="s">
        <v>2290</v>
      </c>
      <c r="B1056" t="s">
        <v>2279</v>
      </c>
      <c r="C1056">
        <v>72261</v>
      </c>
      <c r="D1056" t="s">
        <v>2290</v>
      </c>
    </row>
    <row r="1057" spans="1:4" x14ac:dyDescent="0.3">
      <c r="A1057" t="s">
        <v>2291</v>
      </c>
      <c r="B1057" t="s">
        <v>2279</v>
      </c>
      <c r="C1057">
        <v>72319</v>
      </c>
      <c r="D1057" t="s">
        <v>2291</v>
      </c>
    </row>
    <row r="1058" spans="1:4" x14ac:dyDescent="0.3">
      <c r="A1058" t="s">
        <v>2292</v>
      </c>
      <c r="B1058" t="s">
        <v>2279</v>
      </c>
      <c r="C1058">
        <v>72321</v>
      </c>
      <c r="D1058" t="s">
        <v>2292</v>
      </c>
    </row>
    <row r="1059" spans="1:4" x14ac:dyDescent="0.3">
      <c r="A1059" t="s">
        <v>2293</v>
      </c>
      <c r="B1059" t="s">
        <v>2279</v>
      </c>
      <c r="C1059">
        <v>72351</v>
      </c>
      <c r="D1059" t="s">
        <v>2293</v>
      </c>
    </row>
    <row r="1060" spans="1:4" x14ac:dyDescent="0.3">
      <c r="A1060" t="s">
        <v>2294</v>
      </c>
      <c r="B1060" t="s">
        <v>2295</v>
      </c>
      <c r="C1060">
        <v>72002</v>
      </c>
      <c r="D1060" t="s">
        <v>2294</v>
      </c>
    </row>
    <row r="1061" spans="1:4" x14ac:dyDescent="0.3">
      <c r="A1061" t="s">
        <v>2296</v>
      </c>
      <c r="B1061" t="s">
        <v>2295</v>
      </c>
      <c r="C1061">
        <v>72015</v>
      </c>
      <c r="D1061" t="s">
        <v>2296</v>
      </c>
    </row>
    <row r="1062" spans="1:4" x14ac:dyDescent="0.3">
      <c r="A1062" t="s">
        <v>2297</v>
      </c>
      <c r="B1062" t="s">
        <v>2295</v>
      </c>
      <c r="C1062">
        <v>72037</v>
      </c>
      <c r="D1062" t="s">
        <v>2297</v>
      </c>
    </row>
    <row r="1063" spans="1:4" x14ac:dyDescent="0.3">
      <c r="A1063" t="s">
        <v>2298</v>
      </c>
      <c r="B1063" t="s">
        <v>2295</v>
      </c>
      <c r="C1063">
        <v>72086</v>
      </c>
      <c r="D1063" t="s">
        <v>2298</v>
      </c>
    </row>
    <row r="1064" spans="1:4" x14ac:dyDescent="0.3">
      <c r="A1064" t="s">
        <v>2299</v>
      </c>
      <c r="B1064" t="s">
        <v>2295</v>
      </c>
      <c r="C1064">
        <v>72091</v>
      </c>
      <c r="D1064" t="s">
        <v>2299</v>
      </c>
    </row>
    <row r="1065" spans="1:4" x14ac:dyDescent="0.3">
      <c r="A1065" t="s">
        <v>2300</v>
      </c>
      <c r="B1065" t="s">
        <v>2295</v>
      </c>
      <c r="C1065">
        <v>72170</v>
      </c>
      <c r="D1065" t="s">
        <v>2300</v>
      </c>
    </row>
    <row r="1066" spans="1:4" x14ac:dyDescent="0.3">
      <c r="A1066" t="s">
        <v>2301</v>
      </c>
      <c r="B1066" t="s">
        <v>2295</v>
      </c>
      <c r="C1066">
        <v>72171</v>
      </c>
      <c r="D1066" t="s">
        <v>2301</v>
      </c>
    </row>
    <row r="1067" spans="1:4" x14ac:dyDescent="0.3">
      <c r="A1067" t="s">
        <v>2302</v>
      </c>
      <c r="B1067" t="s">
        <v>2295</v>
      </c>
      <c r="C1067">
        <v>72180</v>
      </c>
      <c r="D1067" t="s">
        <v>2302</v>
      </c>
    </row>
    <row r="1068" spans="1:4" x14ac:dyDescent="0.3">
      <c r="A1068" t="s">
        <v>2303</v>
      </c>
      <c r="B1068" t="s">
        <v>2295</v>
      </c>
      <c r="C1068">
        <v>72188</v>
      </c>
      <c r="D1068" t="s">
        <v>2303</v>
      </c>
    </row>
    <row r="1069" spans="1:4" x14ac:dyDescent="0.3">
      <c r="A1069" t="s">
        <v>2304</v>
      </c>
      <c r="B1069" t="s">
        <v>2295</v>
      </c>
      <c r="C1069">
        <v>72192</v>
      </c>
      <c r="D1069" t="s">
        <v>2304</v>
      </c>
    </row>
    <row r="1070" spans="1:4" x14ac:dyDescent="0.3">
      <c r="A1070" t="s">
        <v>2305</v>
      </c>
      <c r="B1070" t="s">
        <v>2295</v>
      </c>
      <c r="C1070">
        <v>72215</v>
      </c>
      <c r="D1070" t="s">
        <v>2305</v>
      </c>
    </row>
    <row r="1071" spans="1:4" x14ac:dyDescent="0.3">
      <c r="A1071" t="s">
        <v>2306</v>
      </c>
      <c r="B1071" t="s">
        <v>2295</v>
      </c>
      <c r="C1071">
        <v>72227</v>
      </c>
      <c r="D1071" t="s">
        <v>2306</v>
      </c>
    </row>
    <row r="1072" spans="1:4" x14ac:dyDescent="0.3">
      <c r="A1072" t="s">
        <v>2307</v>
      </c>
      <c r="B1072" t="s">
        <v>2295</v>
      </c>
      <c r="C1072">
        <v>72238</v>
      </c>
      <c r="D1072" t="s">
        <v>2307</v>
      </c>
    </row>
    <row r="1073" spans="1:4" x14ac:dyDescent="0.3">
      <c r="A1073" t="s">
        <v>2308</v>
      </c>
      <c r="B1073" t="s">
        <v>2295</v>
      </c>
      <c r="C1073">
        <v>72270</v>
      </c>
      <c r="D1073" t="s">
        <v>2308</v>
      </c>
    </row>
    <row r="1074" spans="1:4" x14ac:dyDescent="0.3">
      <c r="A1074" t="s">
        <v>2309</v>
      </c>
      <c r="B1074" t="s">
        <v>2295</v>
      </c>
      <c r="C1074">
        <v>72276</v>
      </c>
      <c r="D1074" t="s">
        <v>2309</v>
      </c>
    </row>
    <row r="1075" spans="1:4" x14ac:dyDescent="0.3">
      <c r="A1075" t="s">
        <v>2310</v>
      </c>
      <c r="B1075" t="s">
        <v>2295</v>
      </c>
      <c r="C1075">
        <v>72295</v>
      </c>
      <c r="D1075" t="s">
        <v>2310</v>
      </c>
    </row>
    <row r="1076" spans="1:4" x14ac:dyDescent="0.3">
      <c r="A1076" t="s">
        <v>2311</v>
      </c>
      <c r="B1076" t="s">
        <v>2295</v>
      </c>
      <c r="C1076">
        <v>72313</v>
      </c>
      <c r="D1076" t="s">
        <v>2311</v>
      </c>
    </row>
    <row r="1077" spans="1:4" x14ac:dyDescent="0.3">
      <c r="A1077" t="s">
        <v>2312</v>
      </c>
      <c r="B1077" t="s">
        <v>2295</v>
      </c>
      <c r="C1077">
        <v>72316</v>
      </c>
      <c r="D1077" t="s">
        <v>2312</v>
      </c>
    </row>
    <row r="1078" spans="1:4" x14ac:dyDescent="0.3">
      <c r="A1078" t="s">
        <v>2313</v>
      </c>
      <c r="B1078" t="s">
        <v>2295</v>
      </c>
      <c r="C1078">
        <v>72317</v>
      </c>
      <c r="D1078" t="s">
        <v>2313</v>
      </c>
    </row>
    <row r="1079" spans="1:4" x14ac:dyDescent="0.3">
      <c r="A1079" t="s">
        <v>2314</v>
      </c>
      <c r="B1079" t="s">
        <v>2295</v>
      </c>
      <c r="C1079">
        <v>72324</v>
      </c>
      <c r="D1079" t="s">
        <v>2314</v>
      </c>
    </row>
    <row r="1080" spans="1:4" x14ac:dyDescent="0.3">
      <c r="A1080" t="s">
        <v>2315</v>
      </c>
      <c r="B1080" t="s">
        <v>2295</v>
      </c>
      <c r="C1080">
        <v>72326</v>
      </c>
      <c r="D1080" t="s">
        <v>2315</v>
      </c>
    </row>
    <row r="1081" spans="1:4" x14ac:dyDescent="0.3">
      <c r="A1081" t="s">
        <v>2316</v>
      </c>
      <c r="B1081" t="s">
        <v>2295</v>
      </c>
      <c r="C1081">
        <v>72372</v>
      </c>
      <c r="D1081" t="s">
        <v>2316</v>
      </c>
    </row>
    <row r="1082" spans="1:4" x14ac:dyDescent="0.3">
      <c r="A1082" t="s">
        <v>2317</v>
      </c>
      <c r="B1082" t="s">
        <v>2295</v>
      </c>
      <c r="C1082">
        <v>72374</v>
      </c>
      <c r="D1082" t="s">
        <v>2317</v>
      </c>
    </row>
    <row r="1083" spans="1:4" x14ac:dyDescent="0.3">
      <c r="A1083" t="s">
        <v>2318</v>
      </c>
      <c r="B1083" t="s">
        <v>2319</v>
      </c>
      <c r="C1083">
        <v>72012</v>
      </c>
      <c r="D1083" t="s">
        <v>2318</v>
      </c>
    </row>
    <row r="1084" spans="1:4" x14ac:dyDescent="0.3">
      <c r="A1084" t="s">
        <v>2320</v>
      </c>
      <c r="B1084" t="s">
        <v>2319</v>
      </c>
      <c r="C1084">
        <v>72029</v>
      </c>
      <c r="D1084" t="s">
        <v>2320</v>
      </c>
    </row>
    <row r="1085" spans="1:4" x14ac:dyDescent="0.3">
      <c r="A1085" t="s">
        <v>2321</v>
      </c>
      <c r="B1085" t="s">
        <v>2319</v>
      </c>
      <c r="C1085">
        <v>72097</v>
      </c>
      <c r="D1085" t="s">
        <v>2321</v>
      </c>
    </row>
    <row r="1086" spans="1:4" x14ac:dyDescent="0.3">
      <c r="A1086" t="s">
        <v>2322</v>
      </c>
      <c r="B1086" t="s">
        <v>2319</v>
      </c>
      <c r="C1086">
        <v>72120</v>
      </c>
      <c r="D1086" t="s">
        <v>2322</v>
      </c>
    </row>
    <row r="1087" spans="1:4" x14ac:dyDescent="0.3">
      <c r="A1087" t="s">
        <v>2323</v>
      </c>
      <c r="B1087" t="s">
        <v>2319</v>
      </c>
      <c r="C1087">
        <v>72152</v>
      </c>
      <c r="D1087" t="s">
        <v>2323</v>
      </c>
    </row>
    <row r="1088" spans="1:4" x14ac:dyDescent="0.3">
      <c r="A1088" t="s">
        <v>2324</v>
      </c>
      <c r="B1088" t="s">
        <v>2319</v>
      </c>
      <c r="C1088">
        <v>72186</v>
      </c>
      <c r="D1088" t="s">
        <v>2324</v>
      </c>
    </row>
    <row r="1089" spans="1:4" x14ac:dyDescent="0.3">
      <c r="A1089" t="s">
        <v>2325</v>
      </c>
      <c r="B1089" t="s">
        <v>2319</v>
      </c>
      <c r="C1089">
        <v>72235</v>
      </c>
      <c r="D1089" t="s">
        <v>2325</v>
      </c>
    </row>
    <row r="1090" spans="1:4" x14ac:dyDescent="0.3">
      <c r="A1090" t="s">
        <v>2326</v>
      </c>
      <c r="B1090" t="s">
        <v>2319</v>
      </c>
      <c r="C1090">
        <v>72273</v>
      </c>
      <c r="D1090" t="s">
        <v>2326</v>
      </c>
    </row>
    <row r="1091" spans="1:4" x14ac:dyDescent="0.3">
      <c r="A1091" t="s">
        <v>2327</v>
      </c>
      <c r="B1091" t="s">
        <v>2319</v>
      </c>
      <c r="C1091">
        <v>72297</v>
      </c>
      <c r="D1091" t="s">
        <v>2327</v>
      </c>
    </row>
    <row r="1092" spans="1:4" x14ac:dyDescent="0.3">
      <c r="A1092" t="s">
        <v>2328</v>
      </c>
      <c r="B1092" t="s">
        <v>2319</v>
      </c>
      <c r="C1092">
        <v>72332</v>
      </c>
      <c r="D1092" t="s">
        <v>2328</v>
      </c>
    </row>
    <row r="1093" spans="1:4" x14ac:dyDescent="0.3">
      <c r="A1093" t="s">
        <v>2329</v>
      </c>
      <c r="B1093" t="s">
        <v>2319</v>
      </c>
      <c r="C1093">
        <v>72362</v>
      </c>
      <c r="D1093" t="s">
        <v>2329</v>
      </c>
    </row>
    <row r="1094" spans="1:4" x14ac:dyDescent="0.3">
      <c r="A1094" t="s">
        <v>2330</v>
      </c>
      <c r="B1094" t="s">
        <v>2319</v>
      </c>
      <c r="C1094">
        <v>72370</v>
      </c>
      <c r="D1094" t="s">
        <v>2330</v>
      </c>
    </row>
    <row r="1095" spans="1:4" x14ac:dyDescent="0.3">
      <c r="A1095" t="s">
        <v>2331</v>
      </c>
      <c r="B1095" t="s">
        <v>2319</v>
      </c>
      <c r="C1095">
        <v>72380</v>
      </c>
      <c r="D1095" t="s">
        <v>2331</v>
      </c>
    </row>
    <row r="1096" spans="1:4" x14ac:dyDescent="0.3">
      <c r="A1096" t="s">
        <v>2332</v>
      </c>
      <c r="B1096" t="s">
        <v>2333</v>
      </c>
      <c r="C1096">
        <v>72075</v>
      </c>
      <c r="D1096" t="s">
        <v>2332</v>
      </c>
    </row>
    <row r="1097" spans="1:4" x14ac:dyDescent="0.3">
      <c r="A1097" t="s">
        <v>2334</v>
      </c>
      <c r="B1097" t="s">
        <v>2333</v>
      </c>
      <c r="C1097">
        <v>72127</v>
      </c>
      <c r="D1097" t="s">
        <v>2334</v>
      </c>
    </row>
    <row r="1098" spans="1:4" x14ac:dyDescent="0.3">
      <c r="A1098" t="s">
        <v>2335</v>
      </c>
      <c r="B1098" t="s">
        <v>2333</v>
      </c>
      <c r="C1098">
        <v>72131</v>
      </c>
      <c r="D1098" t="s">
        <v>2335</v>
      </c>
    </row>
    <row r="1099" spans="1:4" x14ac:dyDescent="0.3">
      <c r="A1099" t="s">
        <v>2336</v>
      </c>
      <c r="B1099" t="s">
        <v>2333</v>
      </c>
      <c r="C1099">
        <v>72133</v>
      </c>
      <c r="D1099" t="s">
        <v>2336</v>
      </c>
    </row>
    <row r="1100" spans="1:4" x14ac:dyDescent="0.3">
      <c r="A1100" t="s">
        <v>2337</v>
      </c>
      <c r="B1100" t="s">
        <v>2333</v>
      </c>
      <c r="C1100">
        <v>72146</v>
      </c>
      <c r="D1100" t="s">
        <v>2337</v>
      </c>
    </row>
    <row r="1101" spans="1:4" x14ac:dyDescent="0.3">
      <c r="A1101" t="s">
        <v>2338</v>
      </c>
      <c r="B1101" t="s">
        <v>2333</v>
      </c>
      <c r="C1101">
        <v>72169</v>
      </c>
      <c r="D1101" t="s">
        <v>2338</v>
      </c>
    </row>
    <row r="1102" spans="1:4" x14ac:dyDescent="0.3">
      <c r="A1102" t="s">
        <v>2339</v>
      </c>
      <c r="B1102" t="s">
        <v>2333</v>
      </c>
      <c r="C1102">
        <v>72179</v>
      </c>
      <c r="D1102" t="s">
        <v>2339</v>
      </c>
    </row>
    <row r="1103" spans="1:4" x14ac:dyDescent="0.3">
      <c r="A1103" t="s">
        <v>2340</v>
      </c>
      <c r="B1103" t="s">
        <v>2333</v>
      </c>
      <c r="C1103">
        <v>72195</v>
      </c>
      <c r="D1103" t="s">
        <v>2340</v>
      </c>
    </row>
    <row r="1104" spans="1:4" x14ac:dyDescent="0.3">
      <c r="A1104" t="s">
        <v>2341</v>
      </c>
      <c r="B1104" t="s">
        <v>2333</v>
      </c>
      <c r="C1104">
        <v>72230</v>
      </c>
      <c r="D1104" t="s">
        <v>2341</v>
      </c>
    </row>
    <row r="1105" spans="1:4" x14ac:dyDescent="0.3">
      <c r="A1105" t="s">
        <v>2342</v>
      </c>
      <c r="B1105" t="s">
        <v>2333</v>
      </c>
      <c r="C1105">
        <v>72253</v>
      </c>
      <c r="D1105" t="s">
        <v>2342</v>
      </c>
    </row>
    <row r="1106" spans="1:4" x14ac:dyDescent="0.3">
      <c r="A1106" t="s">
        <v>2343</v>
      </c>
      <c r="B1106" t="s">
        <v>2333</v>
      </c>
      <c r="C1106">
        <v>72293</v>
      </c>
      <c r="D1106" t="s">
        <v>2343</v>
      </c>
    </row>
    <row r="1107" spans="1:4" x14ac:dyDescent="0.3">
      <c r="A1107" t="s">
        <v>2344</v>
      </c>
      <c r="B1107" t="s">
        <v>2333</v>
      </c>
      <c r="C1107">
        <v>72339</v>
      </c>
      <c r="D1107" t="s">
        <v>2344</v>
      </c>
    </row>
    <row r="1108" spans="1:4" x14ac:dyDescent="0.3">
      <c r="A1108" t="s">
        <v>2345</v>
      </c>
      <c r="B1108" t="s">
        <v>2333</v>
      </c>
      <c r="C1108">
        <v>72344</v>
      </c>
      <c r="D1108" t="s">
        <v>2345</v>
      </c>
    </row>
    <row r="1109" spans="1:4" x14ac:dyDescent="0.3">
      <c r="A1109" t="s">
        <v>2346</v>
      </c>
      <c r="B1109" t="s">
        <v>2333</v>
      </c>
      <c r="C1109">
        <v>72346</v>
      </c>
      <c r="D1109" t="s">
        <v>2346</v>
      </c>
    </row>
    <row r="1110" spans="1:4" x14ac:dyDescent="0.3">
      <c r="A1110" t="s">
        <v>2347</v>
      </c>
      <c r="B1110" t="s">
        <v>2333</v>
      </c>
      <c r="C1110">
        <v>72381</v>
      </c>
      <c r="D1110" t="s">
        <v>2347</v>
      </c>
    </row>
    <row r="1111" spans="1:4" x14ac:dyDescent="0.3">
      <c r="A1111" t="s">
        <v>1861</v>
      </c>
      <c r="B1111" t="s">
        <v>2348</v>
      </c>
      <c r="C1111">
        <v>72028</v>
      </c>
      <c r="D1111" t="s">
        <v>1861</v>
      </c>
    </row>
    <row r="1112" spans="1:4" x14ac:dyDescent="0.3">
      <c r="A1112" t="s">
        <v>2349</v>
      </c>
      <c r="B1112" t="s">
        <v>2348</v>
      </c>
      <c r="C1112">
        <v>72071</v>
      </c>
      <c r="D1112" t="s">
        <v>2349</v>
      </c>
    </row>
    <row r="1113" spans="1:4" x14ac:dyDescent="0.3">
      <c r="A1113" t="s">
        <v>2350</v>
      </c>
      <c r="B1113" t="s">
        <v>2348</v>
      </c>
      <c r="C1113">
        <v>72115</v>
      </c>
      <c r="D1113" t="s">
        <v>2350</v>
      </c>
    </row>
    <row r="1114" spans="1:4" x14ac:dyDescent="0.3">
      <c r="A1114" t="s">
        <v>2351</v>
      </c>
      <c r="B1114" t="s">
        <v>2348</v>
      </c>
      <c r="C1114">
        <v>72134</v>
      </c>
      <c r="D1114" t="s">
        <v>2351</v>
      </c>
    </row>
    <row r="1115" spans="1:4" x14ac:dyDescent="0.3">
      <c r="A1115" t="s">
        <v>2352</v>
      </c>
      <c r="B1115" t="s">
        <v>2348</v>
      </c>
      <c r="C1115">
        <v>72153</v>
      </c>
      <c r="D1115" t="s">
        <v>2352</v>
      </c>
    </row>
    <row r="1116" spans="1:4" x14ac:dyDescent="0.3">
      <c r="A1116" t="s">
        <v>2353</v>
      </c>
      <c r="B1116" t="s">
        <v>2348</v>
      </c>
      <c r="C1116">
        <v>72160</v>
      </c>
      <c r="D1116" t="s">
        <v>2353</v>
      </c>
    </row>
    <row r="1117" spans="1:4" x14ac:dyDescent="0.3">
      <c r="A1117" t="s">
        <v>2354</v>
      </c>
      <c r="B1117" t="s">
        <v>2348</v>
      </c>
      <c r="C1117">
        <v>72173</v>
      </c>
      <c r="D1117" t="s">
        <v>2354</v>
      </c>
    </row>
    <row r="1118" spans="1:4" x14ac:dyDescent="0.3">
      <c r="A1118" t="s">
        <v>2355</v>
      </c>
      <c r="B1118" t="s">
        <v>2348</v>
      </c>
      <c r="C1118">
        <v>72203</v>
      </c>
      <c r="D1118" t="s">
        <v>2355</v>
      </c>
    </row>
    <row r="1119" spans="1:4" x14ac:dyDescent="0.3">
      <c r="A1119" t="s">
        <v>2356</v>
      </c>
      <c r="B1119" t="s">
        <v>2348</v>
      </c>
      <c r="C1119">
        <v>72221</v>
      </c>
      <c r="D1119" t="s">
        <v>2356</v>
      </c>
    </row>
    <row r="1120" spans="1:4" x14ac:dyDescent="0.3">
      <c r="A1120" t="s">
        <v>2357</v>
      </c>
      <c r="B1120" t="s">
        <v>2348</v>
      </c>
      <c r="C1120">
        <v>72311</v>
      </c>
      <c r="D1120" t="s">
        <v>2357</v>
      </c>
    </row>
    <row r="1121" spans="1:4" x14ac:dyDescent="0.3">
      <c r="A1121" t="s">
        <v>2358</v>
      </c>
      <c r="B1121" t="s">
        <v>2348</v>
      </c>
      <c r="C1121">
        <v>72356</v>
      </c>
      <c r="D1121" t="s">
        <v>2358</v>
      </c>
    </row>
    <row r="1122" spans="1:4" x14ac:dyDescent="0.3">
      <c r="A1122" t="s">
        <v>2359</v>
      </c>
      <c r="B1122" t="s">
        <v>2348</v>
      </c>
      <c r="C1122">
        <v>72384</v>
      </c>
      <c r="D1122" t="s">
        <v>2359</v>
      </c>
    </row>
    <row r="1123" spans="1:4" x14ac:dyDescent="0.3">
      <c r="A1123" t="s">
        <v>2360</v>
      </c>
      <c r="B1123" t="s">
        <v>2361</v>
      </c>
      <c r="C1123">
        <v>72069</v>
      </c>
      <c r="D1123" t="s">
        <v>2360</v>
      </c>
    </row>
    <row r="1124" spans="1:4" x14ac:dyDescent="0.3">
      <c r="A1124" t="s">
        <v>2362</v>
      </c>
      <c r="B1124" t="s">
        <v>2361</v>
      </c>
      <c r="C1124">
        <v>72137</v>
      </c>
      <c r="D1124" t="s">
        <v>2362</v>
      </c>
    </row>
    <row r="1125" spans="1:4" x14ac:dyDescent="0.3">
      <c r="A1125" t="s">
        <v>2363</v>
      </c>
      <c r="B1125" t="s">
        <v>2361</v>
      </c>
      <c r="C1125">
        <v>72162</v>
      </c>
      <c r="D1125" t="s">
        <v>2363</v>
      </c>
    </row>
    <row r="1126" spans="1:4" x14ac:dyDescent="0.3">
      <c r="A1126" t="s">
        <v>2364</v>
      </c>
      <c r="B1126" t="s">
        <v>2361</v>
      </c>
      <c r="C1126">
        <v>72207</v>
      </c>
      <c r="D1126" t="s">
        <v>2364</v>
      </c>
    </row>
    <row r="1127" spans="1:4" x14ac:dyDescent="0.3">
      <c r="A1127" t="s">
        <v>2365</v>
      </c>
      <c r="B1127" t="s">
        <v>2361</v>
      </c>
      <c r="C1127">
        <v>72258</v>
      </c>
      <c r="D1127" t="s">
        <v>2365</v>
      </c>
    </row>
    <row r="1128" spans="1:4" x14ac:dyDescent="0.3">
      <c r="A1128" t="s">
        <v>2366</v>
      </c>
      <c r="B1128" t="s">
        <v>2361</v>
      </c>
      <c r="C1128">
        <v>72318</v>
      </c>
      <c r="D1128" t="s">
        <v>2366</v>
      </c>
    </row>
    <row r="1129" spans="1:4" x14ac:dyDescent="0.3">
      <c r="A1129" t="s">
        <v>2367</v>
      </c>
      <c r="B1129" t="s">
        <v>2368</v>
      </c>
      <c r="C1129">
        <v>72013</v>
      </c>
      <c r="D1129" t="s">
        <v>2367</v>
      </c>
    </row>
    <row r="1130" spans="1:4" x14ac:dyDescent="0.3">
      <c r="A1130" t="s">
        <v>2369</v>
      </c>
      <c r="B1130" t="s">
        <v>2368</v>
      </c>
      <c r="C1130">
        <v>72098</v>
      </c>
      <c r="D1130" t="s">
        <v>2369</v>
      </c>
    </row>
    <row r="1131" spans="1:4" x14ac:dyDescent="0.3">
      <c r="A1131" t="s">
        <v>2370</v>
      </c>
      <c r="B1131" t="s">
        <v>2368</v>
      </c>
      <c r="C1131">
        <v>72191</v>
      </c>
      <c r="D1131" t="s">
        <v>2370</v>
      </c>
    </row>
    <row r="1132" spans="1:4" x14ac:dyDescent="0.3">
      <c r="A1132" t="s">
        <v>2371</v>
      </c>
      <c r="B1132" t="s">
        <v>2368</v>
      </c>
      <c r="C1132">
        <v>72327</v>
      </c>
      <c r="D1132" t="s">
        <v>2371</v>
      </c>
    </row>
    <row r="1133" spans="1:4" x14ac:dyDescent="0.3">
      <c r="A1133" t="s">
        <v>2372</v>
      </c>
      <c r="B1133" t="s">
        <v>2368</v>
      </c>
      <c r="C1133">
        <v>72364</v>
      </c>
      <c r="D1133" t="s">
        <v>2372</v>
      </c>
    </row>
    <row r="1134" spans="1:4" x14ac:dyDescent="0.3">
      <c r="A1134" t="s">
        <v>2373</v>
      </c>
      <c r="B1134" t="s">
        <v>2368</v>
      </c>
      <c r="C1134">
        <v>72369</v>
      </c>
      <c r="D1134" t="s">
        <v>2373</v>
      </c>
    </row>
    <row r="1135" spans="1:4" x14ac:dyDescent="0.3">
      <c r="A1135" t="s">
        <v>2374</v>
      </c>
      <c r="B1135" t="s">
        <v>2375</v>
      </c>
      <c r="C1135">
        <v>72005</v>
      </c>
      <c r="D1135" t="s">
        <v>2374</v>
      </c>
    </row>
    <row r="1136" spans="1:4" x14ac:dyDescent="0.3">
      <c r="A1136" t="s">
        <v>2376</v>
      </c>
      <c r="B1136" t="s">
        <v>2375</v>
      </c>
      <c r="C1136">
        <v>72034</v>
      </c>
      <c r="D1136" t="s">
        <v>2376</v>
      </c>
    </row>
    <row r="1137" spans="1:4" x14ac:dyDescent="0.3">
      <c r="A1137" t="s">
        <v>2377</v>
      </c>
      <c r="B1137" t="s">
        <v>2375</v>
      </c>
      <c r="C1137">
        <v>72036</v>
      </c>
      <c r="D1137" t="s">
        <v>2377</v>
      </c>
    </row>
    <row r="1138" spans="1:4" x14ac:dyDescent="0.3">
      <c r="A1138" t="s">
        <v>2378</v>
      </c>
      <c r="B1138" t="s">
        <v>2375</v>
      </c>
      <c r="C1138">
        <v>72043</v>
      </c>
      <c r="D1138" t="s">
        <v>2378</v>
      </c>
    </row>
    <row r="1139" spans="1:4" x14ac:dyDescent="0.3">
      <c r="A1139" t="s">
        <v>2011</v>
      </c>
      <c r="B1139" t="s">
        <v>2375</v>
      </c>
      <c r="C1139">
        <v>72078</v>
      </c>
      <c r="D1139" t="s">
        <v>2011</v>
      </c>
    </row>
    <row r="1140" spans="1:4" x14ac:dyDescent="0.3">
      <c r="A1140" t="s">
        <v>2379</v>
      </c>
      <c r="B1140" t="s">
        <v>2375</v>
      </c>
      <c r="C1140">
        <v>72079</v>
      </c>
      <c r="D1140" t="s">
        <v>2379</v>
      </c>
    </row>
    <row r="1141" spans="1:4" x14ac:dyDescent="0.3">
      <c r="A1141" t="s">
        <v>2380</v>
      </c>
      <c r="B1141" t="s">
        <v>2375</v>
      </c>
      <c r="C1141">
        <v>72139</v>
      </c>
      <c r="D1141" t="s">
        <v>2380</v>
      </c>
    </row>
    <row r="1142" spans="1:4" x14ac:dyDescent="0.3">
      <c r="A1142" t="s">
        <v>2381</v>
      </c>
      <c r="B1142" t="s">
        <v>2375</v>
      </c>
      <c r="C1142">
        <v>72141</v>
      </c>
      <c r="D1142" t="s">
        <v>2381</v>
      </c>
    </row>
    <row r="1143" spans="1:4" x14ac:dyDescent="0.3">
      <c r="A1143" t="s">
        <v>2382</v>
      </c>
      <c r="B1143" t="s">
        <v>2375</v>
      </c>
      <c r="C1143">
        <v>72142</v>
      </c>
      <c r="D1143" t="s">
        <v>2382</v>
      </c>
    </row>
    <row r="1144" spans="1:4" x14ac:dyDescent="0.3">
      <c r="A1144" t="s">
        <v>2383</v>
      </c>
      <c r="B1144" t="s">
        <v>2375</v>
      </c>
      <c r="C1144">
        <v>72164</v>
      </c>
      <c r="D1144" t="s">
        <v>2383</v>
      </c>
    </row>
    <row r="1145" spans="1:4" x14ac:dyDescent="0.3">
      <c r="A1145" t="s">
        <v>2384</v>
      </c>
      <c r="B1145" t="s">
        <v>2375</v>
      </c>
      <c r="C1145">
        <v>72212</v>
      </c>
      <c r="D1145" t="s">
        <v>2384</v>
      </c>
    </row>
    <row r="1146" spans="1:4" x14ac:dyDescent="0.3">
      <c r="A1146" t="s">
        <v>2385</v>
      </c>
      <c r="B1146" t="s">
        <v>2375</v>
      </c>
      <c r="C1146">
        <v>72225</v>
      </c>
      <c r="D1146" t="s">
        <v>2385</v>
      </c>
    </row>
    <row r="1147" spans="1:4" x14ac:dyDescent="0.3">
      <c r="A1147" t="s">
        <v>2386</v>
      </c>
      <c r="B1147" t="s">
        <v>2375</v>
      </c>
      <c r="C1147">
        <v>72254</v>
      </c>
      <c r="D1147" t="s">
        <v>2386</v>
      </c>
    </row>
    <row r="1148" spans="1:4" x14ac:dyDescent="0.3">
      <c r="A1148" t="s">
        <v>2387</v>
      </c>
      <c r="B1148" t="s">
        <v>2375</v>
      </c>
      <c r="C1148">
        <v>72355</v>
      </c>
      <c r="D1148" t="s">
        <v>2387</v>
      </c>
    </row>
    <row r="1149" spans="1:4" x14ac:dyDescent="0.3">
      <c r="A1149" t="s">
        <v>2388</v>
      </c>
      <c r="B1149" t="s">
        <v>2389</v>
      </c>
      <c r="C1149">
        <v>72020</v>
      </c>
      <c r="D1149" t="s">
        <v>2388</v>
      </c>
    </row>
    <row r="1150" spans="1:4" x14ac:dyDescent="0.3">
      <c r="A1150" t="s">
        <v>2390</v>
      </c>
      <c r="B1150" t="s">
        <v>2389</v>
      </c>
      <c r="C1150">
        <v>72031</v>
      </c>
      <c r="D1150" t="s">
        <v>2390</v>
      </c>
    </row>
    <row r="1151" spans="1:4" x14ac:dyDescent="0.3">
      <c r="A1151" t="s">
        <v>2391</v>
      </c>
      <c r="B1151" t="s">
        <v>2389</v>
      </c>
      <c r="C1151">
        <v>72038</v>
      </c>
      <c r="D1151" t="s">
        <v>2391</v>
      </c>
    </row>
    <row r="1152" spans="1:4" x14ac:dyDescent="0.3">
      <c r="A1152" t="s">
        <v>2392</v>
      </c>
      <c r="B1152" t="s">
        <v>2389</v>
      </c>
      <c r="C1152">
        <v>72040</v>
      </c>
      <c r="D1152" t="s">
        <v>2392</v>
      </c>
    </row>
    <row r="1153" spans="1:4" x14ac:dyDescent="0.3">
      <c r="A1153" t="s">
        <v>2393</v>
      </c>
      <c r="B1153" t="s">
        <v>2389</v>
      </c>
      <c r="C1153">
        <v>72041</v>
      </c>
      <c r="D1153" t="s">
        <v>2393</v>
      </c>
    </row>
    <row r="1154" spans="1:4" x14ac:dyDescent="0.3">
      <c r="A1154" t="s">
        <v>2394</v>
      </c>
      <c r="B1154" t="s">
        <v>2389</v>
      </c>
      <c r="C1154">
        <v>72062</v>
      </c>
      <c r="D1154" t="s">
        <v>2394</v>
      </c>
    </row>
    <row r="1155" spans="1:4" x14ac:dyDescent="0.3">
      <c r="A1155" t="s">
        <v>2395</v>
      </c>
      <c r="B1155" t="s">
        <v>2389</v>
      </c>
      <c r="C1155">
        <v>72067</v>
      </c>
      <c r="D1155" t="s">
        <v>2395</v>
      </c>
    </row>
    <row r="1156" spans="1:4" x14ac:dyDescent="0.3">
      <c r="A1156" t="s">
        <v>1680</v>
      </c>
      <c r="B1156" t="s">
        <v>2389</v>
      </c>
      <c r="C1156">
        <v>72080</v>
      </c>
      <c r="D1156" t="s">
        <v>1680</v>
      </c>
    </row>
    <row r="1157" spans="1:4" x14ac:dyDescent="0.3">
      <c r="A1157" t="s">
        <v>2396</v>
      </c>
      <c r="B1157" t="s">
        <v>2389</v>
      </c>
      <c r="C1157">
        <v>72081</v>
      </c>
      <c r="D1157" t="s">
        <v>2396</v>
      </c>
    </row>
    <row r="1158" spans="1:4" x14ac:dyDescent="0.3">
      <c r="A1158" t="s">
        <v>2397</v>
      </c>
      <c r="B1158" t="s">
        <v>2389</v>
      </c>
      <c r="C1158">
        <v>72093</v>
      </c>
      <c r="D1158" t="s">
        <v>2397</v>
      </c>
    </row>
    <row r="1159" spans="1:4" x14ac:dyDescent="0.3">
      <c r="A1159" t="s">
        <v>2398</v>
      </c>
      <c r="B1159" t="s">
        <v>2389</v>
      </c>
      <c r="C1159">
        <v>72114</v>
      </c>
      <c r="D1159" t="s">
        <v>2398</v>
      </c>
    </row>
    <row r="1160" spans="1:4" x14ac:dyDescent="0.3">
      <c r="A1160" t="s">
        <v>2399</v>
      </c>
      <c r="B1160" t="s">
        <v>2389</v>
      </c>
      <c r="C1160">
        <v>72122</v>
      </c>
      <c r="D1160" t="s">
        <v>2399</v>
      </c>
    </row>
    <row r="1161" spans="1:4" x14ac:dyDescent="0.3">
      <c r="A1161" t="s">
        <v>2400</v>
      </c>
      <c r="B1161" t="s">
        <v>2389</v>
      </c>
      <c r="C1161">
        <v>72132</v>
      </c>
      <c r="D1161" t="s">
        <v>2400</v>
      </c>
    </row>
    <row r="1162" spans="1:4" x14ac:dyDescent="0.3">
      <c r="A1162" t="s">
        <v>2401</v>
      </c>
      <c r="B1162" t="s">
        <v>2389</v>
      </c>
      <c r="C1162">
        <v>72172</v>
      </c>
      <c r="D1162" t="s">
        <v>2401</v>
      </c>
    </row>
    <row r="1163" spans="1:4" x14ac:dyDescent="0.3">
      <c r="A1163" t="s">
        <v>2402</v>
      </c>
      <c r="B1163" t="s">
        <v>2389</v>
      </c>
      <c r="C1163">
        <v>72245</v>
      </c>
      <c r="D1163" t="s">
        <v>2402</v>
      </c>
    </row>
    <row r="1164" spans="1:4" x14ac:dyDescent="0.3">
      <c r="A1164" t="s">
        <v>2403</v>
      </c>
      <c r="B1164" t="s">
        <v>2389</v>
      </c>
      <c r="C1164">
        <v>72246</v>
      </c>
      <c r="D1164" t="s">
        <v>2403</v>
      </c>
    </row>
    <row r="1165" spans="1:4" x14ac:dyDescent="0.3">
      <c r="A1165" t="s">
        <v>2404</v>
      </c>
      <c r="B1165" t="s">
        <v>2389</v>
      </c>
      <c r="C1165">
        <v>72267</v>
      </c>
      <c r="D1165" t="s">
        <v>2404</v>
      </c>
    </row>
    <row r="1166" spans="1:4" x14ac:dyDescent="0.3">
      <c r="A1166" t="s">
        <v>2405</v>
      </c>
      <c r="B1166" t="s">
        <v>2389</v>
      </c>
      <c r="C1166">
        <v>72277</v>
      </c>
      <c r="D1166" t="s">
        <v>2405</v>
      </c>
    </row>
    <row r="1167" spans="1:4" x14ac:dyDescent="0.3">
      <c r="A1167" t="s">
        <v>2406</v>
      </c>
      <c r="B1167" t="s">
        <v>2389</v>
      </c>
      <c r="C1167">
        <v>72288</v>
      </c>
      <c r="D1167" t="s">
        <v>2406</v>
      </c>
    </row>
    <row r="1168" spans="1:4" x14ac:dyDescent="0.3">
      <c r="A1168" t="s">
        <v>2407</v>
      </c>
      <c r="B1168" t="s">
        <v>2389</v>
      </c>
      <c r="C1168">
        <v>72302</v>
      </c>
      <c r="D1168" t="s">
        <v>2407</v>
      </c>
    </row>
    <row r="1169" spans="1:4" x14ac:dyDescent="0.3">
      <c r="A1169" t="s">
        <v>2408</v>
      </c>
      <c r="B1169" t="s">
        <v>2389</v>
      </c>
      <c r="C1169">
        <v>72331</v>
      </c>
      <c r="D1169" t="s">
        <v>2408</v>
      </c>
    </row>
    <row r="1170" spans="1:4" x14ac:dyDescent="0.3">
      <c r="A1170" t="s">
        <v>2409</v>
      </c>
      <c r="B1170" t="s">
        <v>2389</v>
      </c>
      <c r="C1170">
        <v>72342</v>
      </c>
      <c r="D1170" t="s">
        <v>2409</v>
      </c>
    </row>
    <row r="1171" spans="1:4" x14ac:dyDescent="0.3">
      <c r="A1171" t="s">
        <v>2410</v>
      </c>
      <c r="B1171" t="s">
        <v>2389</v>
      </c>
      <c r="C1171">
        <v>72353</v>
      </c>
      <c r="D1171" t="s">
        <v>2410</v>
      </c>
    </row>
    <row r="1172" spans="1:4" x14ac:dyDescent="0.3">
      <c r="A1172" t="s">
        <v>2411</v>
      </c>
      <c r="B1172" t="s">
        <v>2389</v>
      </c>
      <c r="C1172">
        <v>72363</v>
      </c>
      <c r="D1172" t="s">
        <v>2411</v>
      </c>
    </row>
    <row r="1173" spans="1:4" x14ac:dyDescent="0.3">
      <c r="A1173" t="s">
        <v>2412</v>
      </c>
      <c r="B1173" t="s">
        <v>2389</v>
      </c>
      <c r="C1173">
        <v>72375</v>
      </c>
      <c r="D1173" t="s">
        <v>2412</v>
      </c>
    </row>
    <row r="1174" spans="1:4" x14ac:dyDescent="0.3">
      <c r="A1174" t="s">
        <v>2413</v>
      </c>
      <c r="B1174" t="s">
        <v>2389</v>
      </c>
      <c r="C1174">
        <v>72383</v>
      </c>
      <c r="D1174" t="s">
        <v>2413</v>
      </c>
    </row>
    <row r="1175" spans="1:4" x14ac:dyDescent="0.3">
      <c r="A1175" t="s">
        <v>2414</v>
      </c>
      <c r="B1175" t="s">
        <v>2415</v>
      </c>
      <c r="C1175">
        <v>72018</v>
      </c>
      <c r="D1175" t="s">
        <v>2414</v>
      </c>
    </row>
    <row r="1176" spans="1:4" x14ac:dyDescent="0.3">
      <c r="A1176" t="s">
        <v>2416</v>
      </c>
      <c r="B1176" t="s">
        <v>2415</v>
      </c>
      <c r="C1176">
        <v>72088</v>
      </c>
      <c r="D1176" t="s">
        <v>2416</v>
      </c>
    </row>
    <row r="1177" spans="1:4" x14ac:dyDescent="0.3">
      <c r="A1177" t="s">
        <v>2417</v>
      </c>
      <c r="B1177" t="s">
        <v>2415</v>
      </c>
      <c r="C1177">
        <v>72104</v>
      </c>
      <c r="D1177" t="s">
        <v>2417</v>
      </c>
    </row>
    <row r="1178" spans="1:4" x14ac:dyDescent="0.3">
      <c r="A1178" t="s">
        <v>2418</v>
      </c>
      <c r="B1178" t="s">
        <v>2415</v>
      </c>
      <c r="C1178">
        <v>72112</v>
      </c>
      <c r="D1178" t="s">
        <v>2418</v>
      </c>
    </row>
    <row r="1179" spans="1:4" x14ac:dyDescent="0.3">
      <c r="A1179" t="s">
        <v>2419</v>
      </c>
      <c r="B1179" t="s">
        <v>2415</v>
      </c>
      <c r="C1179">
        <v>72116</v>
      </c>
      <c r="D1179" t="s">
        <v>2419</v>
      </c>
    </row>
    <row r="1180" spans="1:4" x14ac:dyDescent="0.3">
      <c r="A1180" t="s">
        <v>2420</v>
      </c>
      <c r="B1180" t="s">
        <v>2415</v>
      </c>
      <c r="C1180">
        <v>72174</v>
      </c>
      <c r="D1180" t="s">
        <v>2420</v>
      </c>
    </row>
    <row r="1181" spans="1:4" x14ac:dyDescent="0.3">
      <c r="A1181" t="s">
        <v>2421</v>
      </c>
      <c r="B1181" t="s">
        <v>2415</v>
      </c>
      <c r="C1181">
        <v>72189</v>
      </c>
      <c r="D1181" t="s">
        <v>2421</v>
      </c>
    </row>
    <row r="1182" spans="1:4" x14ac:dyDescent="0.3">
      <c r="A1182" t="s">
        <v>2422</v>
      </c>
      <c r="B1182" t="s">
        <v>2415</v>
      </c>
      <c r="C1182">
        <v>72194</v>
      </c>
      <c r="D1182" t="s">
        <v>2422</v>
      </c>
    </row>
    <row r="1183" spans="1:4" x14ac:dyDescent="0.3">
      <c r="A1183" t="s">
        <v>2423</v>
      </c>
      <c r="B1183" t="s">
        <v>2415</v>
      </c>
      <c r="C1183">
        <v>72196</v>
      </c>
      <c r="D1183" t="s">
        <v>2423</v>
      </c>
    </row>
    <row r="1184" spans="1:4" x14ac:dyDescent="0.3">
      <c r="A1184" t="s">
        <v>2424</v>
      </c>
      <c r="B1184" t="s">
        <v>2415</v>
      </c>
      <c r="C1184">
        <v>72201</v>
      </c>
      <c r="D1184" t="s">
        <v>2424</v>
      </c>
    </row>
    <row r="1185" spans="1:4" x14ac:dyDescent="0.3">
      <c r="A1185" t="s">
        <v>2425</v>
      </c>
      <c r="B1185" t="s">
        <v>2415</v>
      </c>
      <c r="C1185">
        <v>72202</v>
      </c>
      <c r="D1185" t="s">
        <v>2425</v>
      </c>
    </row>
    <row r="1186" spans="1:4" x14ac:dyDescent="0.3">
      <c r="A1186" t="s">
        <v>2426</v>
      </c>
      <c r="B1186" t="s">
        <v>2415</v>
      </c>
      <c r="C1186">
        <v>72214</v>
      </c>
      <c r="D1186" t="s">
        <v>2426</v>
      </c>
    </row>
    <row r="1187" spans="1:4" x14ac:dyDescent="0.3">
      <c r="A1187" t="s">
        <v>2427</v>
      </c>
      <c r="B1187" t="s">
        <v>2415</v>
      </c>
      <c r="C1187">
        <v>72222</v>
      </c>
      <c r="D1187" t="s">
        <v>2427</v>
      </c>
    </row>
    <row r="1188" spans="1:4" x14ac:dyDescent="0.3">
      <c r="A1188" t="s">
        <v>2428</v>
      </c>
      <c r="B1188" t="s">
        <v>2415</v>
      </c>
      <c r="C1188">
        <v>72233</v>
      </c>
      <c r="D1188" t="s">
        <v>2428</v>
      </c>
    </row>
    <row r="1189" spans="1:4" x14ac:dyDescent="0.3">
      <c r="A1189" t="s">
        <v>2429</v>
      </c>
      <c r="B1189" t="s">
        <v>2415</v>
      </c>
      <c r="C1189">
        <v>72251</v>
      </c>
      <c r="D1189" t="s">
        <v>2429</v>
      </c>
    </row>
    <row r="1190" spans="1:4" x14ac:dyDescent="0.3">
      <c r="A1190" t="s">
        <v>2430</v>
      </c>
      <c r="B1190" t="s">
        <v>2415</v>
      </c>
      <c r="C1190">
        <v>72265</v>
      </c>
      <c r="D1190" t="s">
        <v>2430</v>
      </c>
    </row>
    <row r="1191" spans="1:4" x14ac:dyDescent="0.3">
      <c r="A1191" t="s">
        <v>2431</v>
      </c>
      <c r="B1191" t="s">
        <v>2415</v>
      </c>
      <c r="C1191">
        <v>72354</v>
      </c>
      <c r="D1191" t="s">
        <v>2431</v>
      </c>
    </row>
    <row r="1192" spans="1:4" x14ac:dyDescent="0.3">
      <c r="A1192" t="s">
        <v>2432</v>
      </c>
      <c r="B1192" t="s">
        <v>2433</v>
      </c>
      <c r="C1192">
        <v>72032</v>
      </c>
      <c r="D1192" t="s">
        <v>2432</v>
      </c>
    </row>
    <row r="1193" spans="1:4" x14ac:dyDescent="0.3">
      <c r="A1193" t="s">
        <v>2434</v>
      </c>
      <c r="B1193" t="s">
        <v>2433</v>
      </c>
      <c r="C1193">
        <v>72057</v>
      </c>
      <c r="D1193" t="s">
        <v>2434</v>
      </c>
    </row>
    <row r="1194" spans="1:4" x14ac:dyDescent="0.3">
      <c r="A1194" t="s">
        <v>2435</v>
      </c>
      <c r="B1194" t="s">
        <v>2433</v>
      </c>
      <c r="C1194">
        <v>72105</v>
      </c>
      <c r="D1194" t="s">
        <v>2435</v>
      </c>
    </row>
    <row r="1195" spans="1:4" x14ac:dyDescent="0.3">
      <c r="A1195" t="s">
        <v>2436</v>
      </c>
      <c r="B1195" t="s">
        <v>2433</v>
      </c>
      <c r="C1195">
        <v>72118</v>
      </c>
      <c r="D1195" t="s">
        <v>2436</v>
      </c>
    </row>
    <row r="1196" spans="1:4" x14ac:dyDescent="0.3">
      <c r="A1196" t="s">
        <v>2437</v>
      </c>
      <c r="B1196" t="s">
        <v>2433</v>
      </c>
      <c r="C1196">
        <v>72144</v>
      </c>
      <c r="D1196" t="s">
        <v>2437</v>
      </c>
    </row>
    <row r="1197" spans="1:4" x14ac:dyDescent="0.3">
      <c r="A1197" t="s">
        <v>2438</v>
      </c>
      <c r="B1197" t="s">
        <v>2433</v>
      </c>
      <c r="C1197">
        <v>72156</v>
      </c>
      <c r="D1197" t="s">
        <v>2438</v>
      </c>
    </row>
    <row r="1198" spans="1:4" x14ac:dyDescent="0.3">
      <c r="A1198" t="s">
        <v>2439</v>
      </c>
      <c r="B1198" t="s">
        <v>2433</v>
      </c>
      <c r="C1198">
        <v>72158</v>
      </c>
      <c r="D1198" t="s">
        <v>2439</v>
      </c>
    </row>
    <row r="1199" spans="1:4" x14ac:dyDescent="0.3">
      <c r="A1199" t="s">
        <v>2440</v>
      </c>
      <c r="B1199" t="s">
        <v>2433</v>
      </c>
      <c r="C1199">
        <v>72193</v>
      </c>
      <c r="D1199" t="s">
        <v>2440</v>
      </c>
    </row>
    <row r="1200" spans="1:4" x14ac:dyDescent="0.3">
      <c r="A1200" t="s">
        <v>2441</v>
      </c>
      <c r="B1200" t="s">
        <v>2433</v>
      </c>
      <c r="C1200">
        <v>72208</v>
      </c>
      <c r="D1200" t="s">
        <v>2441</v>
      </c>
    </row>
    <row r="1201" spans="1:4" x14ac:dyDescent="0.3">
      <c r="A1201" t="s">
        <v>2442</v>
      </c>
      <c r="B1201" t="s">
        <v>2433</v>
      </c>
      <c r="C1201">
        <v>72292</v>
      </c>
      <c r="D1201" t="s">
        <v>2442</v>
      </c>
    </row>
    <row r="1202" spans="1:4" x14ac:dyDescent="0.3">
      <c r="A1202" t="s">
        <v>2443</v>
      </c>
      <c r="B1202" t="s">
        <v>2433</v>
      </c>
      <c r="C1202">
        <v>72296</v>
      </c>
      <c r="D1202" t="s">
        <v>2443</v>
      </c>
    </row>
    <row r="1203" spans="1:4" x14ac:dyDescent="0.3">
      <c r="A1203" t="s">
        <v>2444</v>
      </c>
      <c r="B1203" t="s">
        <v>2433</v>
      </c>
      <c r="C1203">
        <v>72322</v>
      </c>
      <c r="D1203" t="s">
        <v>2444</v>
      </c>
    </row>
    <row r="1204" spans="1:4" x14ac:dyDescent="0.3">
      <c r="A1204" t="s">
        <v>2445</v>
      </c>
      <c r="B1204" t="s">
        <v>2433</v>
      </c>
      <c r="C1204">
        <v>72333</v>
      </c>
      <c r="D1204" t="s">
        <v>2445</v>
      </c>
    </row>
    <row r="1205" spans="1:4" x14ac:dyDescent="0.3">
      <c r="A1205" t="s">
        <v>2446</v>
      </c>
      <c r="B1205" t="s">
        <v>2433</v>
      </c>
      <c r="C1205">
        <v>72366</v>
      </c>
      <c r="D1205" t="s">
        <v>2446</v>
      </c>
    </row>
    <row r="1206" spans="1:4" x14ac:dyDescent="0.3">
      <c r="A1206" t="s">
        <v>2447</v>
      </c>
      <c r="B1206" t="s">
        <v>2433</v>
      </c>
      <c r="C1206">
        <v>72373</v>
      </c>
      <c r="D1206" t="s">
        <v>2447</v>
      </c>
    </row>
    <row r="1207" spans="1:4" x14ac:dyDescent="0.3">
      <c r="A1207" t="s">
        <v>2448</v>
      </c>
      <c r="B1207" t="s">
        <v>2449</v>
      </c>
      <c r="C1207">
        <v>72073</v>
      </c>
      <c r="D1207" t="s">
        <v>2448</v>
      </c>
    </row>
    <row r="1208" spans="1:4" x14ac:dyDescent="0.3">
      <c r="A1208" t="s">
        <v>2450</v>
      </c>
      <c r="B1208" t="s">
        <v>2449</v>
      </c>
      <c r="C1208">
        <v>72130</v>
      </c>
      <c r="D1208" t="s">
        <v>2450</v>
      </c>
    </row>
    <row r="1209" spans="1:4" x14ac:dyDescent="0.3">
      <c r="A1209" t="s">
        <v>2451</v>
      </c>
      <c r="B1209" t="s">
        <v>2449</v>
      </c>
      <c r="C1209">
        <v>72247</v>
      </c>
      <c r="D1209" t="s">
        <v>2451</v>
      </c>
    </row>
    <row r="1210" spans="1:4" x14ac:dyDescent="0.3">
      <c r="A1210" t="s">
        <v>1711</v>
      </c>
      <c r="B1210" t="s">
        <v>2449</v>
      </c>
      <c r="C1210">
        <v>72280</v>
      </c>
      <c r="D1210" t="s">
        <v>1711</v>
      </c>
    </row>
    <row r="1211" spans="1:4" x14ac:dyDescent="0.3">
      <c r="A1211" t="s">
        <v>2452</v>
      </c>
      <c r="B1211" t="s">
        <v>2449</v>
      </c>
      <c r="C1211">
        <v>72360</v>
      </c>
      <c r="D1211" t="s">
        <v>2452</v>
      </c>
    </row>
    <row r="1212" spans="1:4" x14ac:dyDescent="0.3">
      <c r="A1212" t="s">
        <v>2453</v>
      </c>
      <c r="B1212" t="s">
        <v>2454</v>
      </c>
      <c r="C1212">
        <v>72024</v>
      </c>
      <c r="D1212" t="s">
        <v>2453</v>
      </c>
    </row>
    <row r="1213" spans="1:4" x14ac:dyDescent="0.3">
      <c r="A1213" t="s">
        <v>2455</v>
      </c>
      <c r="B1213" t="s">
        <v>2454</v>
      </c>
      <c r="C1213">
        <v>72217</v>
      </c>
      <c r="D1213" t="s">
        <v>2455</v>
      </c>
    </row>
    <row r="1214" spans="1:4" x14ac:dyDescent="0.3">
      <c r="A1214" t="s">
        <v>2456</v>
      </c>
      <c r="B1214" t="s">
        <v>2454</v>
      </c>
      <c r="C1214">
        <v>72289</v>
      </c>
      <c r="D1214" t="s">
        <v>2456</v>
      </c>
    </row>
    <row r="1215" spans="1:4" x14ac:dyDescent="0.3">
      <c r="A1215" t="s">
        <v>2457</v>
      </c>
      <c r="B1215" t="s">
        <v>2454</v>
      </c>
      <c r="C1215">
        <v>72310</v>
      </c>
      <c r="D1215" t="s">
        <v>2457</v>
      </c>
    </row>
    <row r="1216" spans="1:4" x14ac:dyDescent="0.3">
      <c r="A1216" t="s">
        <v>2458</v>
      </c>
      <c r="B1216" t="s">
        <v>2459</v>
      </c>
      <c r="C1216">
        <v>85002</v>
      </c>
      <c r="D1216" t="s">
        <v>2458</v>
      </c>
    </row>
    <row r="1217" spans="1:4" x14ac:dyDescent="0.3">
      <c r="A1217" t="s">
        <v>2460</v>
      </c>
      <c r="B1217" t="s">
        <v>2459</v>
      </c>
      <c r="C1217">
        <v>85035</v>
      </c>
      <c r="D1217" t="s">
        <v>2460</v>
      </c>
    </row>
    <row r="1218" spans="1:4" x14ac:dyDescent="0.3">
      <c r="A1218" t="s">
        <v>2461</v>
      </c>
      <c r="B1218" t="s">
        <v>2459</v>
      </c>
      <c r="C1218">
        <v>85045</v>
      </c>
      <c r="D1218" t="s">
        <v>2461</v>
      </c>
    </row>
    <row r="1219" spans="1:4" x14ac:dyDescent="0.3">
      <c r="A1219" t="s">
        <v>2462</v>
      </c>
      <c r="B1219" t="s">
        <v>2459</v>
      </c>
      <c r="C1219">
        <v>85070</v>
      </c>
      <c r="D1219" t="s">
        <v>2462</v>
      </c>
    </row>
    <row r="1220" spans="1:4" x14ac:dyDescent="0.3">
      <c r="A1220" t="s">
        <v>2463</v>
      </c>
      <c r="B1220" t="s">
        <v>2459</v>
      </c>
      <c r="C1220">
        <v>85071</v>
      </c>
      <c r="D1220" t="s">
        <v>2463</v>
      </c>
    </row>
    <row r="1221" spans="1:4" x14ac:dyDescent="0.3">
      <c r="A1221" t="s">
        <v>2464</v>
      </c>
      <c r="B1221" t="s">
        <v>2459</v>
      </c>
      <c r="C1221">
        <v>85088</v>
      </c>
      <c r="D1221" t="s">
        <v>2464</v>
      </c>
    </row>
    <row r="1222" spans="1:4" x14ac:dyDescent="0.3">
      <c r="A1222" t="s">
        <v>2465</v>
      </c>
      <c r="B1222" t="s">
        <v>2459</v>
      </c>
      <c r="C1222">
        <v>85100</v>
      </c>
      <c r="D1222" t="s">
        <v>2465</v>
      </c>
    </row>
    <row r="1223" spans="1:4" x14ac:dyDescent="0.3">
      <c r="A1223" t="s">
        <v>2466</v>
      </c>
      <c r="B1223" t="s">
        <v>2459</v>
      </c>
      <c r="C1223">
        <v>85120</v>
      </c>
      <c r="D1223" t="s">
        <v>2466</v>
      </c>
    </row>
    <row r="1224" spans="1:4" x14ac:dyDescent="0.3">
      <c r="A1224" t="s">
        <v>2467</v>
      </c>
      <c r="B1224" t="s">
        <v>2459</v>
      </c>
      <c r="C1224">
        <v>85189</v>
      </c>
      <c r="D1224" t="s">
        <v>2467</v>
      </c>
    </row>
    <row r="1225" spans="1:4" x14ac:dyDescent="0.3">
      <c r="A1225" t="s">
        <v>2468</v>
      </c>
      <c r="B1225" t="s">
        <v>2459</v>
      </c>
      <c r="C1225">
        <v>85222</v>
      </c>
      <c r="D1225" t="s">
        <v>2468</v>
      </c>
    </row>
    <row r="1226" spans="1:4" x14ac:dyDescent="0.3">
      <c r="A1226" t="s">
        <v>2469</v>
      </c>
      <c r="B1226" t="s">
        <v>2459</v>
      </c>
      <c r="C1226">
        <v>85226</v>
      </c>
      <c r="D1226" t="s">
        <v>2469</v>
      </c>
    </row>
    <row r="1227" spans="1:4" x14ac:dyDescent="0.3">
      <c r="A1227" t="s">
        <v>2470</v>
      </c>
      <c r="B1227" t="s">
        <v>2459</v>
      </c>
      <c r="C1227">
        <v>85239</v>
      </c>
      <c r="D1227" t="s">
        <v>2470</v>
      </c>
    </row>
    <row r="1228" spans="1:4" x14ac:dyDescent="0.3">
      <c r="A1228" t="s">
        <v>2471</v>
      </c>
      <c r="B1228" t="s">
        <v>2459</v>
      </c>
      <c r="C1228">
        <v>85243</v>
      </c>
      <c r="D1228" t="s">
        <v>2471</v>
      </c>
    </row>
    <row r="1229" spans="1:4" x14ac:dyDescent="0.3">
      <c r="A1229" t="s">
        <v>2472</v>
      </c>
      <c r="B1229" t="s">
        <v>2459</v>
      </c>
      <c r="C1229">
        <v>85268</v>
      </c>
      <c r="D1229" t="s">
        <v>2472</v>
      </c>
    </row>
    <row r="1230" spans="1:4" x14ac:dyDescent="0.3">
      <c r="A1230" t="s">
        <v>2473</v>
      </c>
      <c r="B1230" t="s">
        <v>2474</v>
      </c>
      <c r="C1230">
        <v>85021</v>
      </c>
      <c r="D1230" t="s">
        <v>2473</v>
      </c>
    </row>
    <row r="1231" spans="1:4" x14ac:dyDescent="0.3">
      <c r="A1231" t="s">
        <v>2475</v>
      </c>
      <c r="B1231" t="s">
        <v>2474</v>
      </c>
      <c r="C1231">
        <v>85025</v>
      </c>
      <c r="D1231" t="s">
        <v>2475</v>
      </c>
    </row>
    <row r="1232" spans="1:4" x14ac:dyDescent="0.3">
      <c r="A1232" t="s">
        <v>2476</v>
      </c>
      <c r="B1232" t="s">
        <v>2474</v>
      </c>
      <c r="C1232">
        <v>85027</v>
      </c>
      <c r="D1232" t="s">
        <v>2476</v>
      </c>
    </row>
    <row r="1233" spans="1:4" x14ac:dyDescent="0.3">
      <c r="A1233" t="s">
        <v>2477</v>
      </c>
      <c r="B1233" t="s">
        <v>2474</v>
      </c>
      <c r="C1233">
        <v>85039</v>
      </c>
      <c r="D1233" t="s">
        <v>2477</v>
      </c>
    </row>
    <row r="1234" spans="1:4" x14ac:dyDescent="0.3">
      <c r="A1234" t="s">
        <v>2478</v>
      </c>
      <c r="B1234" t="s">
        <v>2474</v>
      </c>
      <c r="C1234">
        <v>85076</v>
      </c>
      <c r="D1234" t="s">
        <v>2478</v>
      </c>
    </row>
    <row r="1235" spans="1:4" x14ac:dyDescent="0.3">
      <c r="A1235" t="s">
        <v>2479</v>
      </c>
      <c r="B1235" t="s">
        <v>2474</v>
      </c>
      <c r="C1235">
        <v>85107</v>
      </c>
      <c r="D1235" t="s">
        <v>2479</v>
      </c>
    </row>
    <row r="1236" spans="1:4" x14ac:dyDescent="0.3">
      <c r="A1236" t="s">
        <v>2480</v>
      </c>
      <c r="B1236" t="s">
        <v>2474</v>
      </c>
      <c r="C1236">
        <v>85146</v>
      </c>
      <c r="D1236" t="s">
        <v>2480</v>
      </c>
    </row>
    <row r="1237" spans="1:4" x14ac:dyDescent="0.3">
      <c r="A1237" t="s">
        <v>2481</v>
      </c>
      <c r="B1237" t="s">
        <v>2474</v>
      </c>
      <c r="C1237">
        <v>85217</v>
      </c>
      <c r="D1237" t="s">
        <v>2481</v>
      </c>
    </row>
    <row r="1238" spans="1:4" x14ac:dyDescent="0.3">
      <c r="A1238" t="s">
        <v>2482</v>
      </c>
      <c r="B1238" t="s">
        <v>2474</v>
      </c>
      <c r="C1238">
        <v>85224</v>
      </c>
      <c r="D1238" t="s">
        <v>2482</v>
      </c>
    </row>
    <row r="1239" spans="1:4" x14ac:dyDescent="0.3">
      <c r="A1239" t="s">
        <v>2483</v>
      </c>
      <c r="B1239" t="s">
        <v>2474</v>
      </c>
      <c r="C1239">
        <v>85295</v>
      </c>
      <c r="D1239" t="s">
        <v>2483</v>
      </c>
    </row>
    <row r="1240" spans="1:4" x14ac:dyDescent="0.3">
      <c r="A1240" t="s">
        <v>2484</v>
      </c>
      <c r="B1240" t="s">
        <v>2485</v>
      </c>
      <c r="C1240">
        <v>85009</v>
      </c>
      <c r="D1240" t="s">
        <v>2484</v>
      </c>
    </row>
    <row r="1241" spans="1:4" x14ac:dyDescent="0.3">
      <c r="A1241" t="s">
        <v>2486</v>
      </c>
      <c r="B1241" t="s">
        <v>2485</v>
      </c>
      <c r="C1241">
        <v>85033</v>
      </c>
      <c r="D1241" t="s">
        <v>2486</v>
      </c>
    </row>
    <row r="1242" spans="1:4" x14ac:dyDescent="0.3">
      <c r="A1242" t="s">
        <v>2487</v>
      </c>
      <c r="B1242" t="s">
        <v>2485</v>
      </c>
      <c r="C1242">
        <v>85044</v>
      </c>
      <c r="D1242" t="s">
        <v>2487</v>
      </c>
    </row>
    <row r="1243" spans="1:4" x14ac:dyDescent="0.3">
      <c r="A1243" t="s">
        <v>2488</v>
      </c>
      <c r="B1243" t="s">
        <v>2485</v>
      </c>
      <c r="C1243">
        <v>85080</v>
      </c>
      <c r="D1243" t="s">
        <v>2488</v>
      </c>
    </row>
    <row r="1244" spans="1:4" x14ac:dyDescent="0.3">
      <c r="A1244" t="s">
        <v>2489</v>
      </c>
      <c r="B1244" t="s">
        <v>2485</v>
      </c>
      <c r="C1244">
        <v>85091</v>
      </c>
      <c r="D1244" t="s">
        <v>2489</v>
      </c>
    </row>
    <row r="1245" spans="1:4" x14ac:dyDescent="0.3">
      <c r="A1245" t="s">
        <v>2490</v>
      </c>
      <c r="B1245" t="s">
        <v>2485</v>
      </c>
      <c r="C1245">
        <v>85092</v>
      </c>
      <c r="D1245" t="s">
        <v>2490</v>
      </c>
    </row>
    <row r="1246" spans="1:4" x14ac:dyDescent="0.3">
      <c r="A1246" t="s">
        <v>2491</v>
      </c>
      <c r="B1246" t="s">
        <v>2485</v>
      </c>
      <c r="C1246">
        <v>85094</v>
      </c>
      <c r="D1246" t="s">
        <v>2491</v>
      </c>
    </row>
    <row r="1247" spans="1:4" x14ac:dyDescent="0.3">
      <c r="A1247" t="s">
        <v>2492</v>
      </c>
      <c r="B1247" t="s">
        <v>2485</v>
      </c>
      <c r="C1247">
        <v>85121</v>
      </c>
      <c r="D1247" t="s">
        <v>2492</v>
      </c>
    </row>
    <row r="1248" spans="1:4" x14ac:dyDescent="0.3">
      <c r="A1248" t="s">
        <v>2493</v>
      </c>
      <c r="B1248" t="s">
        <v>2485</v>
      </c>
      <c r="C1248">
        <v>85126</v>
      </c>
      <c r="D1248" t="s">
        <v>2493</v>
      </c>
    </row>
    <row r="1249" spans="1:4" x14ac:dyDescent="0.3">
      <c r="A1249" t="s">
        <v>2494</v>
      </c>
      <c r="B1249" t="s">
        <v>2485</v>
      </c>
      <c r="C1249">
        <v>85143</v>
      </c>
      <c r="D1249" t="s">
        <v>2494</v>
      </c>
    </row>
    <row r="1250" spans="1:4" x14ac:dyDescent="0.3">
      <c r="A1250" t="s">
        <v>2495</v>
      </c>
      <c r="B1250" t="s">
        <v>2485</v>
      </c>
      <c r="C1250">
        <v>85148</v>
      </c>
      <c r="D1250" t="s">
        <v>2495</v>
      </c>
    </row>
    <row r="1251" spans="1:4" x14ac:dyDescent="0.3">
      <c r="A1251" t="s">
        <v>2496</v>
      </c>
      <c r="B1251" t="s">
        <v>2485</v>
      </c>
      <c r="C1251">
        <v>85167</v>
      </c>
      <c r="D1251" t="s">
        <v>2496</v>
      </c>
    </row>
    <row r="1252" spans="1:4" x14ac:dyDescent="0.3">
      <c r="A1252" t="s">
        <v>2497</v>
      </c>
      <c r="B1252" t="s">
        <v>2485</v>
      </c>
      <c r="C1252">
        <v>85174</v>
      </c>
      <c r="D1252" t="s">
        <v>2497</v>
      </c>
    </row>
    <row r="1253" spans="1:4" x14ac:dyDescent="0.3">
      <c r="A1253" t="s">
        <v>2498</v>
      </c>
      <c r="B1253" t="s">
        <v>2485</v>
      </c>
      <c r="C1253">
        <v>85176</v>
      </c>
      <c r="D1253" t="s">
        <v>2498</v>
      </c>
    </row>
    <row r="1254" spans="1:4" x14ac:dyDescent="0.3">
      <c r="A1254" t="s">
        <v>2499</v>
      </c>
      <c r="B1254" t="s">
        <v>2485</v>
      </c>
      <c r="C1254">
        <v>85177</v>
      </c>
      <c r="D1254" t="s">
        <v>2499</v>
      </c>
    </row>
    <row r="1255" spans="1:4" x14ac:dyDescent="0.3">
      <c r="A1255" t="s">
        <v>2500</v>
      </c>
      <c r="B1255" t="s">
        <v>2485</v>
      </c>
      <c r="C1255">
        <v>85244</v>
      </c>
      <c r="D1255" t="s">
        <v>2500</v>
      </c>
    </row>
    <row r="1256" spans="1:4" x14ac:dyDescent="0.3">
      <c r="A1256" t="s">
        <v>2501</v>
      </c>
      <c r="B1256" t="s">
        <v>2485</v>
      </c>
      <c r="C1256">
        <v>85256</v>
      </c>
      <c r="D1256" t="s">
        <v>2501</v>
      </c>
    </row>
    <row r="1257" spans="1:4" x14ac:dyDescent="0.3">
      <c r="A1257" t="s">
        <v>2502</v>
      </c>
      <c r="B1257" t="s">
        <v>2485</v>
      </c>
      <c r="C1257">
        <v>85281</v>
      </c>
      <c r="D1257" t="s">
        <v>2502</v>
      </c>
    </row>
    <row r="1258" spans="1:4" x14ac:dyDescent="0.3">
      <c r="A1258" t="s">
        <v>2503</v>
      </c>
      <c r="B1258" t="s">
        <v>2485</v>
      </c>
      <c r="C1258">
        <v>85299</v>
      </c>
      <c r="D1258" t="s">
        <v>2503</v>
      </c>
    </row>
    <row r="1259" spans="1:4" x14ac:dyDescent="0.3">
      <c r="A1259" t="s">
        <v>2504</v>
      </c>
      <c r="B1259" t="s">
        <v>2485</v>
      </c>
      <c r="C1259">
        <v>85305</v>
      </c>
      <c r="D1259" t="s">
        <v>2504</v>
      </c>
    </row>
    <row r="1260" spans="1:4" x14ac:dyDescent="0.3">
      <c r="A1260" t="s">
        <v>2505</v>
      </c>
      <c r="B1260" t="s">
        <v>2506</v>
      </c>
      <c r="C1260">
        <v>85011</v>
      </c>
      <c r="D1260" t="s">
        <v>2505</v>
      </c>
    </row>
    <row r="1261" spans="1:4" x14ac:dyDescent="0.3">
      <c r="A1261" t="s">
        <v>2507</v>
      </c>
      <c r="B1261" t="s">
        <v>2506</v>
      </c>
      <c r="C1261">
        <v>85083</v>
      </c>
      <c r="D1261" t="s">
        <v>2507</v>
      </c>
    </row>
    <row r="1262" spans="1:4" x14ac:dyDescent="0.3">
      <c r="A1262" t="s">
        <v>2508</v>
      </c>
      <c r="B1262" t="s">
        <v>2506</v>
      </c>
      <c r="C1262">
        <v>85106</v>
      </c>
      <c r="D1262" t="s">
        <v>2508</v>
      </c>
    </row>
    <row r="1263" spans="1:4" x14ac:dyDescent="0.3">
      <c r="A1263" t="s">
        <v>2509</v>
      </c>
      <c r="B1263" t="s">
        <v>2506</v>
      </c>
      <c r="C1263">
        <v>85163</v>
      </c>
      <c r="D1263" t="s">
        <v>2509</v>
      </c>
    </row>
    <row r="1264" spans="1:4" x14ac:dyDescent="0.3">
      <c r="A1264" t="s">
        <v>1414</v>
      </c>
      <c r="B1264" t="s">
        <v>2510</v>
      </c>
      <c r="C1264">
        <v>85010</v>
      </c>
      <c r="D1264" t="s">
        <v>1414</v>
      </c>
    </row>
    <row r="1265" spans="1:4" x14ac:dyDescent="0.3">
      <c r="A1265" t="s">
        <v>2511</v>
      </c>
      <c r="B1265" t="s">
        <v>2510</v>
      </c>
      <c r="C1265">
        <v>85022</v>
      </c>
      <c r="D1265" t="s">
        <v>2511</v>
      </c>
    </row>
    <row r="1266" spans="1:4" x14ac:dyDescent="0.3">
      <c r="A1266" t="s">
        <v>2512</v>
      </c>
      <c r="B1266" t="s">
        <v>2510</v>
      </c>
      <c r="C1266">
        <v>85103</v>
      </c>
      <c r="D1266" t="s">
        <v>2512</v>
      </c>
    </row>
    <row r="1267" spans="1:4" x14ac:dyDescent="0.3">
      <c r="A1267" t="s">
        <v>2513</v>
      </c>
      <c r="B1267" t="s">
        <v>2510</v>
      </c>
      <c r="C1267">
        <v>85114</v>
      </c>
      <c r="D1267" t="s">
        <v>2513</v>
      </c>
    </row>
    <row r="1268" spans="1:4" x14ac:dyDescent="0.3">
      <c r="A1268" t="s">
        <v>2514</v>
      </c>
      <c r="B1268" t="s">
        <v>2510</v>
      </c>
      <c r="C1268">
        <v>85127</v>
      </c>
      <c r="D1268" t="s">
        <v>2514</v>
      </c>
    </row>
    <row r="1269" spans="1:4" x14ac:dyDescent="0.3">
      <c r="A1269" t="s">
        <v>2515</v>
      </c>
      <c r="B1269" t="s">
        <v>2510</v>
      </c>
      <c r="C1269">
        <v>85179</v>
      </c>
      <c r="D1269" t="s">
        <v>2515</v>
      </c>
    </row>
    <row r="1270" spans="1:4" x14ac:dyDescent="0.3">
      <c r="A1270" t="s">
        <v>2516</v>
      </c>
      <c r="B1270" t="s">
        <v>2510</v>
      </c>
      <c r="C1270">
        <v>85231</v>
      </c>
      <c r="D1270" t="s">
        <v>2516</v>
      </c>
    </row>
    <row r="1271" spans="1:4" x14ac:dyDescent="0.3">
      <c r="A1271" t="s">
        <v>2517</v>
      </c>
      <c r="B1271" t="s">
        <v>2510</v>
      </c>
      <c r="C1271">
        <v>85278</v>
      </c>
      <c r="D1271" t="s">
        <v>2517</v>
      </c>
    </row>
    <row r="1272" spans="1:4" x14ac:dyDescent="0.3">
      <c r="A1272" t="s">
        <v>2518</v>
      </c>
      <c r="B1272" t="s">
        <v>2510</v>
      </c>
      <c r="C1272">
        <v>85288</v>
      </c>
      <c r="D1272" t="s">
        <v>2518</v>
      </c>
    </row>
    <row r="1273" spans="1:4" x14ac:dyDescent="0.3">
      <c r="A1273" t="s">
        <v>2519</v>
      </c>
      <c r="B1273" t="s">
        <v>2520</v>
      </c>
      <c r="C1273">
        <v>85012</v>
      </c>
      <c r="D1273" t="s">
        <v>2519</v>
      </c>
    </row>
    <row r="1274" spans="1:4" x14ac:dyDescent="0.3">
      <c r="A1274" t="s">
        <v>2521</v>
      </c>
      <c r="B1274" t="s">
        <v>2520</v>
      </c>
      <c r="C1274">
        <v>85164</v>
      </c>
      <c r="D1274" t="s">
        <v>2521</v>
      </c>
    </row>
    <row r="1275" spans="1:4" x14ac:dyDescent="0.3">
      <c r="A1275" t="s">
        <v>2522</v>
      </c>
      <c r="B1275" t="s">
        <v>2520</v>
      </c>
      <c r="C1275">
        <v>85172</v>
      </c>
      <c r="D1275" t="s">
        <v>2522</v>
      </c>
    </row>
    <row r="1276" spans="1:4" x14ac:dyDescent="0.3">
      <c r="A1276" t="s">
        <v>2523</v>
      </c>
      <c r="B1276" t="s">
        <v>2520</v>
      </c>
      <c r="C1276">
        <v>85234</v>
      </c>
      <c r="D1276" t="s">
        <v>2523</v>
      </c>
    </row>
    <row r="1277" spans="1:4" x14ac:dyDescent="0.3">
      <c r="A1277" t="s">
        <v>2524</v>
      </c>
      <c r="B1277" t="s">
        <v>2520</v>
      </c>
      <c r="C1277">
        <v>85284</v>
      </c>
      <c r="D1277" t="s">
        <v>2524</v>
      </c>
    </row>
    <row r="1278" spans="1:4" x14ac:dyDescent="0.3">
      <c r="A1278" t="s">
        <v>2525</v>
      </c>
      <c r="B1278" t="s">
        <v>2526</v>
      </c>
      <c r="C1278">
        <v>85034</v>
      </c>
      <c r="D1278" t="s">
        <v>2525</v>
      </c>
    </row>
    <row r="1279" spans="1:4" x14ac:dyDescent="0.3">
      <c r="A1279" t="s">
        <v>2527</v>
      </c>
      <c r="B1279" t="s">
        <v>2526</v>
      </c>
      <c r="C1279">
        <v>85051</v>
      </c>
      <c r="D1279" t="s">
        <v>2527</v>
      </c>
    </row>
    <row r="1280" spans="1:4" x14ac:dyDescent="0.3">
      <c r="A1280" t="s">
        <v>2528</v>
      </c>
      <c r="B1280" t="s">
        <v>2526</v>
      </c>
      <c r="C1280">
        <v>85192</v>
      </c>
      <c r="D1280" t="s">
        <v>2528</v>
      </c>
    </row>
    <row r="1281" spans="1:4" x14ac:dyDescent="0.3">
      <c r="A1281" t="s">
        <v>2529</v>
      </c>
      <c r="B1281" t="s">
        <v>2526</v>
      </c>
      <c r="C1281">
        <v>85220</v>
      </c>
      <c r="D1281" t="s">
        <v>2529</v>
      </c>
    </row>
    <row r="1282" spans="1:4" x14ac:dyDescent="0.3">
      <c r="A1282" t="s">
        <v>2530</v>
      </c>
      <c r="B1282" t="s">
        <v>2526</v>
      </c>
      <c r="C1282">
        <v>85232</v>
      </c>
      <c r="D1282" t="s">
        <v>2530</v>
      </c>
    </row>
    <row r="1283" spans="1:4" x14ac:dyDescent="0.3">
      <c r="A1283" t="s">
        <v>2531</v>
      </c>
      <c r="B1283" t="s">
        <v>2526</v>
      </c>
      <c r="C1283">
        <v>85266</v>
      </c>
      <c r="D1283" t="s">
        <v>2531</v>
      </c>
    </row>
    <row r="1284" spans="1:4" x14ac:dyDescent="0.3">
      <c r="A1284" t="s">
        <v>2532</v>
      </c>
      <c r="B1284" t="s">
        <v>2526</v>
      </c>
      <c r="C1284">
        <v>85276</v>
      </c>
      <c r="D1284" t="s">
        <v>2532</v>
      </c>
    </row>
    <row r="1285" spans="1:4" x14ac:dyDescent="0.3">
      <c r="A1285" t="s">
        <v>2533</v>
      </c>
      <c r="B1285" t="s">
        <v>2526</v>
      </c>
      <c r="C1285">
        <v>85282</v>
      </c>
      <c r="D1285" t="s">
        <v>2533</v>
      </c>
    </row>
    <row r="1286" spans="1:4" x14ac:dyDescent="0.3">
      <c r="A1286" t="s">
        <v>2534</v>
      </c>
      <c r="B1286" t="s">
        <v>2535</v>
      </c>
      <c r="C1286">
        <v>85005</v>
      </c>
      <c r="D1286" t="s">
        <v>2534</v>
      </c>
    </row>
    <row r="1287" spans="1:4" x14ac:dyDescent="0.3">
      <c r="A1287" t="s">
        <v>2536</v>
      </c>
      <c r="B1287" t="s">
        <v>2535</v>
      </c>
      <c r="C1287">
        <v>85014</v>
      </c>
      <c r="D1287" t="s">
        <v>2536</v>
      </c>
    </row>
    <row r="1288" spans="1:4" x14ac:dyDescent="0.3">
      <c r="A1288" t="s">
        <v>2537</v>
      </c>
      <c r="B1288" t="s">
        <v>2535</v>
      </c>
      <c r="C1288">
        <v>85037</v>
      </c>
      <c r="D1288" t="s">
        <v>2537</v>
      </c>
    </row>
    <row r="1289" spans="1:4" x14ac:dyDescent="0.3">
      <c r="A1289" t="s">
        <v>2538</v>
      </c>
      <c r="B1289" t="s">
        <v>2535</v>
      </c>
      <c r="C1289">
        <v>85041</v>
      </c>
      <c r="D1289" t="s">
        <v>2538</v>
      </c>
    </row>
    <row r="1290" spans="1:4" x14ac:dyDescent="0.3">
      <c r="A1290" t="s">
        <v>2539</v>
      </c>
      <c r="B1290" t="s">
        <v>2535</v>
      </c>
      <c r="C1290">
        <v>85053</v>
      </c>
      <c r="D1290" t="s">
        <v>2539</v>
      </c>
    </row>
    <row r="1291" spans="1:4" x14ac:dyDescent="0.3">
      <c r="A1291" t="s">
        <v>2540</v>
      </c>
      <c r="B1291" t="s">
        <v>2535</v>
      </c>
      <c r="C1291">
        <v>85059</v>
      </c>
      <c r="D1291" t="s">
        <v>2540</v>
      </c>
    </row>
    <row r="1292" spans="1:4" x14ac:dyDescent="0.3">
      <c r="A1292" t="s">
        <v>2541</v>
      </c>
      <c r="B1292" t="s">
        <v>2535</v>
      </c>
      <c r="C1292">
        <v>85067</v>
      </c>
      <c r="D1292" t="s">
        <v>2541</v>
      </c>
    </row>
    <row r="1293" spans="1:4" x14ac:dyDescent="0.3">
      <c r="A1293" t="s">
        <v>2542</v>
      </c>
      <c r="B1293" t="s">
        <v>2535</v>
      </c>
      <c r="C1293">
        <v>85125</v>
      </c>
      <c r="D1293" t="s">
        <v>2542</v>
      </c>
    </row>
    <row r="1294" spans="1:4" x14ac:dyDescent="0.3">
      <c r="A1294" t="s">
        <v>2543</v>
      </c>
      <c r="B1294" t="s">
        <v>2535</v>
      </c>
      <c r="C1294">
        <v>85136</v>
      </c>
      <c r="D1294" t="s">
        <v>2543</v>
      </c>
    </row>
    <row r="1295" spans="1:4" x14ac:dyDescent="0.3">
      <c r="A1295" t="s">
        <v>2544</v>
      </c>
      <c r="B1295" t="s">
        <v>2535</v>
      </c>
      <c r="C1295">
        <v>85141</v>
      </c>
      <c r="D1295" t="s">
        <v>2544</v>
      </c>
    </row>
    <row r="1296" spans="1:4" x14ac:dyDescent="0.3">
      <c r="A1296" t="s">
        <v>2545</v>
      </c>
      <c r="B1296" t="s">
        <v>2535</v>
      </c>
      <c r="C1296">
        <v>85154</v>
      </c>
      <c r="D1296" t="s">
        <v>2545</v>
      </c>
    </row>
    <row r="1297" spans="1:4" x14ac:dyDescent="0.3">
      <c r="A1297" t="s">
        <v>2546</v>
      </c>
      <c r="B1297" t="s">
        <v>2535</v>
      </c>
      <c r="C1297">
        <v>85219</v>
      </c>
      <c r="D1297" t="s">
        <v>2546</v>
      </c>
    </row>
    <row r="1298" spans="1:4" x14ac:dyDescent="0.3">
      <c r="A1298" t="s">
        <v>2547</v>
      </c>
      <c r="B1298" t="s">
        <v>2535</v>
      </c>
      <c r="C1298">
        <v>85229</v>
      </c>
      <c r="D1298" t="s">
        <v>2547</v>
      </c>
    </row>
    <row r="1299" spans="1:4" x14ac:dyDescent="0.3">
      <c r="A1299" t="s">
        <v>2548</v>
      </c>
      <c r="B1299" t="s">
        <v>2535</v>
      </c>
      <c r="C1299">
        <v>85251</v>
      </c>
      <c r="D1299" t="s">
        <v>2548</v>
      </c>
    </row>
    <row r="1300" spans="1:4" x14ac:dyDescent="0.3">
      <c r="A1300" t="s">
        <v>2549</v>
      </c>
      <c r="B1300" t="s">
        <v>2535</v>
      </c>
      <c r="C1300">
        <v>85252</v>
      </c>
      <c r="D1300" t="s">
        <v>2549</v>
      </c>
    </row>
    <row r="1301" spans="1:4" x14ac:dyDescent="0.3">
      <c r="A1301" t="s">
        <v>2550</v>
      </c>
      <c r="B1301" t="s">
        <v>2535</v>
      </c>
      <c r="C1301">
        <v>85264</v>
      </c>
      <c r="D1301" t="s">
        <v>2550</v>
      </c>
    </row>
    <row r="1302" spans="1:4" x14ac:dyDescent="0.3">
      <c r="A1302" t="s">
        <v>2551</v>
      </c>
      <c r="B1302" t="s">
        <v>2535</v>
      </c>
      <c r="C1302">
        <v>85271</v>
      </c>
      <c r="D1302" t="s">
        <v>2551</v>
      </c>
    </row>
    <row r="1303" spans="1:4" x14ac:dyDescent="0.3">
      <c r="A1303" t="s">
        <v>2552</v>
      </c>
      <c r="B1303" t="s">
        <v>2535</v>
      </c>
      <c r="C1303">
        <v>85289</v>
      </c>
      <c r="D1303" t="s">
        <v>2552</v>
      </c>
    </row>
    <row r="1304" spans="1:4" x14ac:dyDescent="0.3">
      <c r="A1304" t="s">
        <v>2553</v>
      </c>
      <c r="B1304" t="s">
        <v>2535</v>
      </c>
      <c r="C1304">
        <v>85292</v>
      </c>
      <c r="D1304" t="s">
        <v>2553</v>
      </c>
    </row>
    <row r="1305" spans="1:4" x14ac:dyDescent="0.3">
      <c r="A1305" t="s">
        <v>2554</v>
      </c>
      <c r="B1305" t="s">
        <v>2555</v>
      </c>
      <c r="C1305">
        <v>85006</v>
      </c>
      <c r="D1305" t="s">
        <v>2554</v>
      </c>
    </row>
    <row r="1306" spans="1:4" x14ac:dyDescent="0.3">
      <c r="A1306" t="s">
        <v>2556</v>
      </c>
      <c r="B1306" t="s">
        <v>2555</v>
      </c>
      <c r="C1306">
        <v>85055</v>
      </c>
      <c r="D1306" t="s">
        <v>2556</v>
      </c>
    </row>
    <row r="1307" spans="1:4" x14ac:dyDescent="0.3">
      <c r="A1307" t="s">
        <v>2557</v>
      </c>
      <c r="B1307" t="s">
        <v>2555</v>
      </c>
      <c r="C1307">
        <v>85086</v>
      </c>
      <c r="D1307" t="s">
        <v>2557</v>
      </c>
    </row>
    <row r="1308" spans="1:4" x14ac:dyDescent="0.3">
      <c r="A1308" t="s">
        <v>2558</v>
      </c>
      <c r="B1308" t="s">
        <v>2555</v>
      </c>
      <c r="C1308">
        <v>85102</v>
      </c>
      <c r="D1308" t="s">
        <v>2558</v>
      </c>
    </row>
    <row r="1309" spans="1:4" x14ac:dyDescent="0.3">
      <c r="A1309" t="s">
        <v>2559</v>
      </c>
      <c r="B1309" t="s">
        <v>2555</v>
      </c>
      <c r="C1309">
        <v>85130</v>
      </c>
      <c r="D1309" t="s">
        <v>2559</v>
      </c>
    </row>
    <row r="1310" spans="1:4" x14ac:dyDescent="0.3">
      <c r="A1310" t="s">
        <v>2560</v>
      </c>
      <c r="B1310" t="s">
        <v>2555</v>
      </c>
      <c r="C1310">
        <v>85169</v>
      </c>
      <c r="D1310" t="s">
        <v>2560</v>
      </c>
    </row>
    <row r="1311" spans="1:4" x14ac:dyDescent="0.3">
      <c r="A1311" t="s">
        <v>2561</v>
      </c>
      <c r="B1311" t="s">
        <v>2555</v>
      </c>
      <c r="C1311">
        <v>85204</v>
      </c>
      <c r="D1311" t="s">
        <v>2561</v>
      </c>
    </row>
    <row r="1312" spans="1:4" x14ac:dyDescent="0.3">
      <c r="A1312" t="s">
        <v>2562</v>
      </c>
      <c r="B1312" t="s">
        <v>2555</v>
      </c>
      <c r="C1312">
        <v>85210</v>
      </c>
      <c r="D1312" t="s">
        <v>2562</v>
      </c>
    </row>
    <row r="1313" spans="1:4" x14ac:dyDescent="0.3">
      <c r="A1313" t="s">
        <v>2563</v>
      </c>
      <c r="B1313" t="s">
        <v>2555</v>
      </c>
      <c r="C1313">
        <v>85260</v>
      </c>
      <c r="D1313" t="s">
        <v>2563</v>
      </c>
    </row>
    <row r="1314" spans="1:4" x14ac:dyDescent="0.3">
      <c r="A1314" t="s">
        <v>2564</v>
      </c>
      <c r="B1314" t="s">
        <v>2565</v>
      </c>
      <c r="C1314">
        <v>85031</v>
      </c>
      <c r="D1314" t="s">
        <v>2564</v>
      </c>
    </row>
    <row r="1315" spans="1:4" x14ac:dyDescent="0.3">
      <c r="A1315" t="s">
        <v>2566</v>
      </c>
      <c r="B1315" t="s">
        <v>2565</v>
      </c>
      <c r="C1315">
        <v>85063</v>
      </c>
      <c r="D1315" t="s">
        <v>2566</v>
      </c>
    </row>
    <row r="1316" spans="1:4" x14ac:dyDescent="0.3">
      <c r="A1316" t="s">
        <v>2567</v>
      </c>
      <c r="B1316" t="s">
        <v>2565</v>
      </c>
      <c r="C1316">
        <v>85066</v>
      </c>
      <c r="D1316" t="s">
        <v>2567</v>
      </c>
    </row>
    <row r="1317" spans="1:4" x14ac:dyDescent="0.3">
      <c r="A1317" t="s">
        <v>2568</v>
      </c>
      <c r="B1317" t="s">
        <v>2565</v>
      </c>
      <c r="C1317">
        <v>85090</v>
      </c>
      <c r="D1317" t="s">
        <v>2568</v>
      </c>
    </row>
    <row r="1318" spans="1:4" x14ac:dyDescent="0.3">
      <c r="A1318" t="s">
        <v>2569</v>
      </c>
      <c r="B1318" t="s">
        <v>2565</v>
      </c>
      <c r="C1318">
        <v>85140</v>
      </c>
      <c r="D1318" t="s">
        <v>2569</v>
      </c>
    </row>
    <row r="1319" spans="1:4" x14ac:dyDescent="0.3">
      <c r="A1319" t="s">
        <v>2570</v>
      </c>
      <c r="B1319" t="s">
        <v>2565</v>
      </c>
      <c r="C1319">
        <v>85145</v>
      </c>
      <c r="D1319" t="s">
        <v>2570</v>
      </c>
    </row>
    <row r="1320" spans="1:4" x14ac:dyDescent="0.3">
      <c r="A1320" t="s">
        <v>2571</v>
      </c>
      <c r="B1320" t="s">
        <v>2565</v>
      </c>
      <c r="C1320">
        <v>85147</v>
      </c>
      <c r="D1320" t="s">
        <v>2571</v>
      </c>
    </row>
    <row r="1321" spans="1:4" x14ac:dyDescent="0.3">
      <c r="A1321" t="s">
        <v>2572</v>
      </c>
      <c r="B1321" t="s">
        <v>2565</v>
      </c>
      <c r="C1321">
        <v>85180</v>
      </c>
      <c r="D1321" t="s">
        <v>2572</v>
      </c>
    </row>
    <row r="1322" spans="1:4" x14ac:dyDescent="0.3">
      <c r="A1322" t="s">
        <v>2573</v>
      </c>
      <c r="B1322" t="s">
        <v>2565</v>
      </c>
      <c r="C1322">
        <v>85182</v>
      </c>
      <c r="D1322" t="s">
        <v>2573</v>
      </c>
    </row>
    <row r="1323" spans="1:4" x14ac:dyDescent="0.3">
      <c r="A1323" t="s">
        <v>2574</v>
      </c>
      <c r="B1323" t="s">
        <v>2565</v>
      </c>
      <c r="C1323">
        <v>85187</v>
      </c>
      <c r="D1323" t="s">
        <v>2574</v>
      </c>
    </row>
    <row r="1324" spans="1:4" x14ac:dyDescent="0.3">
      <c r="A1324" t="s">
        <v>2575</v>
      </c>
      <c r="B1324" t="s">
        <v>2565</v>
      </c>
      <c r="C1324">
        <v>85254</v>
      </c>
      <c r="D1324" t="s">
        <v>2575</v>
      </c>
    </row>
    <row r="1325" spans="1:4" x14ac:dyDescent="0.3">
      <c r="A1325" t="s">
        <v>2576</v>
      </c>
      <c r="B1325" t="s">
        <v>2565</v>
      </c>
      <c r="C1325">
        <v>85257</v>
      </c>
      <c r="D1325" t="s">
        <v>2576</v>
      </c>
    </row>
    <row r="1326" spans="1:4" x14ac:dyDescent="0.3">
      <c r="A1326" t="s">
        <v>2577</v>
      </c>
      <c r="B1326" t="s">
        <v>2565</v>
      </c>
      <c r="C1326">
        <v>85287</v>
      </c>
      <c r="D1326" t="s">
        <v>2577</v>
      </c>
    </row>
    <row r="1327" spans="1:4" x14ac:dyDescent="0.3">
      <c r="A1327" t="s">
        <v>2578</v>
      </c>
      <c r="B1327" t="s">
        <v>2579</v>
      </c>
      <c r="C1327">
        <v>85013</v>
      </c>
      <c r="D1327" t="s">
        <v>2578</v>
      </c>
    </row>
    <row r="1328" spans="1:4" x14ac:dyDescent="0.3">
      <c r="A1328" t="s">
        <v>2580</v>
      </c>
      <c r="B1328" t="s">
        <v>2579</v>
      </c>
      <c r="C1328">
        <v>85038</v>
      </c>
      <c r="D1328" t="s">
        <v>2580</v>
      </c>
    </row>
    <row r="1329" spans="1:4" x14ac:dyDescent="0.3">
      <c r="A1329" t="s">
        <v>2581</v>
      </c>
      <c r="B1329" t="s">
        <v>2579</v>
      </c>
      <c r="C1329">
        <v>85064</v>
      </c>
      <c r="D1329" t="s">
        <v>2581</v>
      </c>
    </row>
    <row r="1330" spans="1:4" x14ac:dyDescent="0.3">
      <c r="A1330" t="s">
        <v>2582</v>
      </c>
      <c r="B1330" t="s">
        <v>2579</v>
      </c>
      <c r="C1330">
        <v>85065</v>
      </c>
      <c r="D1330" t="s">
        <v>2582</v>
      </c>
    </row>
    <row r="1331" spans="1:4" x14ac:dyDescent="0.3">
      <c r="A1331" t="s">
        <v>2583</v>
      </c>
      <c r="B1331" t="s">
        <v>2579</v>
      </c>
      <c r="C1331">
        <v>85072</v>
      </c>
      <c r="D1331" t="s">
        <v>2583</v>
      </c>
    </row>
    <row r="1332" spans="1:4" x14ac:dyDescent="0.3">
      <c r="A1332" t="s">
        <v>2584</v>
      </c>
      <c r="B1332" t="s">
        <v>2579</v>
      </c>
      <c r="C1332">
        <v>85186</v>
      </c>
      <c r="D1332" t="s">
        <v>2584</v>
      </c>
    </row>
    <row r="1333" spans="1:4" x14ac:dyDescent="0.3">
      <c r="A1333" t="s">
        <v>2585</v>
      </c>
      <c r="B1333" t="s">
        <v>2579</v>
      </c>
      <c r="C1333">
        <v>85196</v>
      </c>
      <c r="D1333" t="s">
        <v>2585</v>
      </c>
    </row>
    <row r="1334" spans="1:4" x14ac:dyDescent="0.3">
      <c r="A1334" t="s">
        <v>2586</v>
      </c>
      <c r="B1334" t="s">
        <v>2579</v>
      </c>
      <c r="C1334">
        <v>85215</v>
      </c>
      <c r="D1334" t="s">
        <v>2586</v>
      </c>
    </row>
    <row r="1335" spans="1:4" x14ac:dyDescent="0.3">
      <c r="A1335" t="s">
        <v>2587</v>
      </c>
      <c r="B1335" t="s">
        <v>2588</v>
      </c>
      <c r="C1335">
        <v>85042</v>
      </c>
      <c r="D1335" t="s">
        <v>2587</v>
      </c>
    </row>
    <row r="1336" spans="1:4" x14ac:dyDescent="0.3">
      <c r="A1336" t="s">
        <v>2589</v>
      </c>
      <c r="B1336" t="s">
        <v>2588</v>
      </c>
      <c r="C1336">
        <v>85049</v>
      </c>
      <c r="D1336" t="s">
        <v>2589</v>
      </c>
    </row>
    <row r="1337" spans="1:4" x14ac:dyDescent="0.3">
      <c r="A1337" t="s">
        <v>2590</v>
      </c>
      <c r="B1337" t="s">
        <v>2588</v>
      </c>
      <c r="C1337">
        <v>85105</v>
      </c>
      <c r="D1337" t="s">
        <v>2590</v>
      </c>
    </row>
    <row r="1338" spans="1:4" x14ac:dyDescent="0.3">
      <c r="A1338" t="s">
        <v>2591</v>
      </c>
      <c r="B1338" t="s">
        <v>2588</v>
      </c>
      <c r="C1338">
        <v>85111</v>
      </c>
      <c r="D1338" t="s">
        <v>2591</v>
      </c>
    </row>
    <row r="1339" spans="1:4" x14ac:dyDescent="0.3">
      <c r="A1339" t="s">
        <v>2592</v>
      </c>
      <c r="B1339" t="s">
        <v>2588</v>
      </c>
      <c r="C1339">
        <v>85149</v>
      </c>
      <c r="D1339" t="s">
        <v>2592</v>
      </c>
    </row>
    <row r="1340" spans="1:4" x14ac:dyDescent="0.3">
      <c r="A1340" t="s">
        <v>2593</v>
      </c>
      <c r="B1340" t="s">
        <v>2588</v>
      </c>
      <c r="C1340">
        <v>85185</v>
      </c>
      <c r="D1340" t="s">
        <v>2593</v>
      </c>
    </row>
    <row r="1341" spans="1:4" x14ac:dyDescent="0.3">
      <c r="A1341" t="s">
        <v>2594</v>
      </c>
      <c r="B1341" t="s">
        <v>2588</v>
      </c>
      <c r="C1341">
        <v>85267</v>
      </c>
      <c r="D1341" t="s">
        <v>2594</v>
      </c>
    </row>
    <row r="1342" spans="1:4" x14ac:dyDescent="0.3">
      <c r="A1342" t="s">
        <v>2595</v>
      </c>
      <c r="B1342" t="s">
        <v>2588</v>
      </c>
      <c r="C1342">
        <v>85286</v>
      </c>
      <c r="D1342" t="s">
        <v>2595</v>
      </c>
    </row>
    <row r="1343" spans="1:4" x14ac:dyDescent="0.3">
      <c r="A1343" t="s">
        <v>2596</v>
      </c>
      <c r="B1343" t="s">
        <v>2588</v>
      </c>
      <c r="C1343">
        <v>85304</v>
      </c>
      <c r="D1343" t="s">
        <v>2596</v>
      </c>
    </row>
    <row r="1344" spans="1:4" x14ac:dyDescent="0.3">
      <c r="A1344" t="s">
        <v>2597</v>
      </c>
      <c r="B1344" t="s">
        <v>2598</v>
      </c>
      <c r="C1344">
        <v>85003</v>
      </c>
      <c r="D1344" t="s">
        <v>2597</v>
      </c>
    </row>
    <row r="1345" spans="1:4" x14ac:dyDescent="0.3">
      <c r="A1345" t="s">
        <v>2599</v>
      </c>
      <c r="B1345" t="s">
        <v>2598</v>
      </c>
      <c r="C1345">
        <v>85015</v>
      </c>
      <c r="D1345" t="s">
        <v>2599</v>
      </c>
    </row>
    <row r="1346" spans="1:4" x14ac:dyDescent="0.3">
      <c r="A1346" t="s">
        <v>2600</v>
      </c>
      <c r="B1346" t="s">
        <v>2598</v>
      </c>
      <c r="C1346">
        <v>85019</v>
      </c>
      <c r="D1346" t="s">
        <v>2600</v>
      </c>
    </row>
    <row r="1347" spans="1:4" x14ac:dyDescent="0.3">
      <c r="A1347" t="s">
        <v>2601</v>
      </c>
      <c r="B1347" t="s">
        <v>2598</v>
      </c>
      <c r="C1347">
        <v>85098</v>
      </c>
      <c r="D1347" t="s">
        <v>2601</v>
      </c>
    </row>
    <row r="1348" spans="1:4" x14ac:dyDescent="0.3">
      <c r="A1348" t="s">
        <v>2602</v>
      </c>
      <c r="B1348" t="s">
        <v>2598</v>
      </c>
      <c r="C1348">
        <v>85129</v>
      </c>
      <c r="D1348" t="s">
        <v>2602</v>
      </c>
    </row>
    <row r="1349" spans="1:4" x14ac:dyDescent="0.3">
      <c r="A1349" t="s">
        <v>2603</v>
      </c>
      <c r="B1349" t="s">
        <v>2598</v>
      </c>
      <c r="C1349">
        <v>85178</v>
      </c>
      <c r="D1349" t="s">
        <v>2603</v>
      </c>
    </row>
    <row r="1350" spans="1:4" x14ac:dyDescent="0.3">
      <c r="A1350" t="s">
        <v>2604</v>
      </c>
      <c r="B1350" t="s">
        <v>2598</v>
      </c>
      <c r="C1350">
        <v>85208</v>
      </c>
      <c r="D1350" t="s">
        <v>2604</v>
      </c>
    </row>
    <row r="1351" spans="1:4" x14ac:dyDescent="0.3">
      <c r="A1351" t="s">
        <v>2605</v>
      </c>
      <c r="B1351" t="s">
        <v>2598</v>
      </c>
      <c r="C1351">
        <v>85279</v>
      </c>
      <c r="D1351" t="s">
        <v>2605</v>
      </c>
    </row>
    <row r="1352" spans="1:4" x14ac:dyDescent="0.3">
      <c r="A1352" t="s">
        <v>2606</v>
      </c>
      <c r="B1352" t="s">
        <v>2607</v>
      </c>
      <c r="C1352">
        <v>85108</v>
      </c>
      <c r="D1352" t="s">
        <v>2606</v>
      </c>
    </row>
    <row r="1353" spans="1:4" x14ac:dyDescent="0.3">
      <c r="A1353" t="s">
        <v>2608</v>
      </c>
      <c r="B1353" t="s">
        <v>2607</v>
      </c>
      <c r="C1353">
        <v>85150</v>
      </c>
      <c r="D1353" t="s">
        <v>2608</v>
      </c>
    </row>
    <row r="1354" spans="1:4" x14ac:dyDescent="0.3">
      <c r="A1354" t="s">
        <v>2609</v>
      </c>
      <c r="B1354" t="s">
        <v>2607</v>
      </c>
      <c r="C1354">
        <v>85190</v>
      </c>
      <c r="D1354" t="s">
        <v>2609</v>
      </c>
    </row>
    <row r="1355" spans="1:4" x14ac:dyDescent="0.3">
      <c r="A1355" t="s">
        <v>2610</v>
      </c>
      <c r="B1355" t="s">
        <v>2607</v>
      </c>
      <c r="C1355">
        <v>85197</v>
      </c>
      <c r="D1355" t="s">
        <v>2610</v>
      </c>
    </row>
    <row r="1356" spans="1:4" x14ac:dyDescent="0.3">
      <c r="A1356" t="s">
        <v>2611</v>
      </c>
      <c r="B1356" t="s">
        <v>2607</v>
      </c>
      <c r="C1356">
        <v>85262</v>
      </c>
      <c r="D1356" t="s">
        <v>2611</v>
      </c>
    </row>
    <row r="1357" spans="1:4" x14ac:dyDescent="0.3">
      <c r="A1357" t="s">
        <v>2612</v>
      </c>
      <c r="B1357" t="s">
        <v>2607</v>
      </c>
      <c r="C1357">
        <v>85272</v>
      </c>
      <c r="D1357" t="s">
        <v>2612</v>
      </c>
    </row>
    <row r="1358" spans="1:4" x14ac:dyDescent="0.3">
      <c r="A1358" t="s">
        <v>2613</v>
      </c>
      <c r="B1358" t="s">
        <v>2614</v>
      </c>
      <c r="C1358">
        <v>85016</v>
      </c>
      <c r="D1358" t="s">
        <v>2613</v>
      </c>
    </row>
    <row r="1359" spans="1:4" x14ac:dyDescent="0.3">
      <c r="A1359" t="s">
        <v>2615</v>
      </c>
      <c r="B1359" t="s">
        <v>2614</v>
      </c>
      <c r="C1359">
        <v>85052</v>
      </c>
      <c r="D1359" t="s">
        <v>2615</v>
      </c>
    </row>
    <row r="1360" spans="1:4" x14ac:dyDescent="0.3">
      <c r="A1360" t="s">
        <v>2616</v>
      </c>
      <c r="B1360" t="s">
        <v>2614</v>
      </c>
      <c r="C1360">
        <v>85054</v>
      </c>
      <c r="D1360" t="s">
        <v>2616</v>
      </c>
    </row>
    <row r="1361" spans="1:4" x14ac:dyDescent="0.3">
      <c r="A1361" t="s">
        <v>2617</v>
      </c>
      <c r="B1361" t="s">
        <v>2614</v>
      </c>
      <c r="C1361">
        <v>85099</v>
      </c>
      <c r="D1361" t="s">
        <v>2617</v>
      </c>
    </row>
    <row r="1362" spans="1:4" x14ac:dyDescent="0.3">
      <c r="A1362" t="s">
        <v>2618</v>
      </c>
      <c r="B1362" t="s">
        <v>2614</v>
      </c>
      <c r="C1362">
        <v>85138</v>
      </c>
      <c r="D1362" t="s">
        <v>2618</v>
      </c>
    </row>
    <row r="1363" spans="1:4" x14ac:dyDescent="0.3">
      <c r="A1363" t="s">
        <v>2619</v>
      </c>
      <c r="B1363" t="s">
        <v>2614</v>
      </c>
      <c r="C1363">
        <v>85152</v>
      </c>
      <c r="D1363" t="s">
        <v>2619</v>
      </c>
    </row>
    <row r="1364" spans="1:4" x14ac:dyDescent="0.3">
      <c r="A1364" t="s">
        <v>2620</v>
      </c>
      <c r="B1364" t="s">
        <v>2614</v>
      </c>
      <c r="C1364">
        <v>85161</v>
      </c>
      <c r="D1364" t="s">
        <v>2620</v>
      </c>
    </row>
    <row r="1365" spans="1:4" x14ac:dyDescent="0.3">
      <c r="A1365" t="s">
        <v>2621</v>
      </c>
      <c r="B1365" t="s">
        <v>2614</v>
      </c>
      <c r="C1365">
        <v>85211</v>
      </c>
      <c r="D1365" t="s">
        <v>2621</v>
      </c>
    </row>
    <row r="1366" spans="1:4" x14ac:dyDescent="0.3">
      <c r="A1366" t="s">
        <v>2622</v>
      </c>
      <c r="B1366" t="s">
        <v>2614</v>
      </c>
      <c r="C1366">
        <v>85218</v>
      </c>
      <c r="D1366" t="s">
        <v>2622</v>
      </c>
    </row>
    <row r="1367" spans="1:4" x14ac:dyDescent="0.3">
      <c r="A1367" t="s">
        <v>2623</v>
      </c>
      <c r="B1367" t="s">
        <v>2614</v>
      </c>
      <c r="C1367">
        <v>85236</v>
      </c>
      <c r="D1367" t="s">
        <v>2623</v>
      </c>
    </row>
    <row r="1368" spans="1:4" x14ac:dyDescent="0.3">
      <c r="A1368" t="s">
        <v>2624</v>
      </c>
      <c r="B1368" t="s">
        <v>2614</v>
      </c>
      <c r="C1368">
        <v>85250</v>
      </c>
      <c r="D1368" t="s">
        <v>2624</v>
      </c>
    </row>
    <row r="1369" spans="1:4" x14ac:dyDescent="0.3">
      <c r="A1369" t="s">
        <v>2625</v>
      </c>
      <c r="B1369" t="s">
        <v>2626</v>
      </c>
      <c r="C1369">
        <v>85040</v>
      </c>
      <c r="D1369" t="s">
        <v>2625</v>
      </c>
    </row>
    <row r="1370" spans="1:4" x14ac:dyDescent="0.3">
      <c r="A1370" t="s">
        <v>2627</v>
      </c>
      <c r="B1370" t="s">
        <v>2626</v>
      </c>
      <c r="C1370">
        <v>85056</v>
      </c>
      <c r="D1370" t="s">
        <v>2627</v>
      </c>
    </row>
    <row r="1371" spans="1:4" x14ac:dyDescent="0.3">
      <c r="A1371" t="s">
        <v>2628</v>
      </c>
      <c r="B1371" t="s">
        <v>2626</v>
      </c>
      <c r="C1371">
        <v>85115</v>
      </c>
      <c r="D1371" t="s">
        <v>2628</v>
      </c>
    </row>
    <row r="1372" spans="1:4" x14ac:dyDescent="0.3">
      <c r="A1372" t="s">
        <v>2629</v>
      </c>
      <c r="B1372" t="s">
        <v>2626</v>
      </c>
      <c r="C1372">
        <v>85188</v>
      </c>
      <c r="D1372" t="s">
        <v>2629</v>
      </c>
    </row>
    <row r="1373" spans="1:4" x14ac:dyDescent="0.3">
      <c r="A1373" t="s">
        <v>2630</v>
      </c>
      <c r="B1373" t="s">
        <v>2626</v>
      </c>
      <c r="C1373">
        <v>85199</v>
      </c>
      <c r="D1373" t="s">
        <v>2630</v>
      </c>
    </row>
    <row r="1374" spans="1:4" x14ac:dyDescent="0.3">
      <c r="A1374" t="s">
        <v>2631</v>
      </c>
      <c r="B1374" t="s">
        <v>2626</v>
      </c>
      <c r="C1374">
        <v>85209</v>
      </c>
      <c r="D1374" t="s">
        <v>2631</v>
      </c>
    </row>
    <row r="1375" spans="1:4" x14ac:dyDescent="0.3">
      <c r="A1375" t="s">
        <v>2632</v>
      </c>
      <c r="B1375" t="s">
        <v>2626</v>
      </c>
      <c r="C1375">
        <v>85216</v>
      </c>
      <c r="D1375" t="s">
        <v>2632</v>
      </c>
    </row>
    <row r="1376" spans="1:4" x14ac:dyDescent="0.3">
      <c r="A1376" t="s">
        <v>2633</v>
      </c>
      <c r="B1376" t="s">
        <v>2626</v>
      </c>
      <c r="C1376">
        <v>85223</v>
      </c>
      <c r="D1376" t="s">
        <v>2633</v>
      </c>
    </row>
    <row r="1377" spans="1:4" x14ac:dyDescent="0.3">
      <c r="A1377" t="s">
        <v>2634</v>
      </c>
      <c r="B1377" t="s">
        <v>2626</v>
      </c>
      <c r="C1377">
        <v>85233</v>
      </c>
      <c r="D1377" t="s">
        <v>2634</v>
      </c>
    </row>
    <row r="1378" spans="1:4" x14ac:dyDescent="0.3">
      <c r="A1378" t="s">
        <v>2635</v>
      </c>
      <c r="B1378" t="s">
        <v>2626</v>
      </c>
      <c r="C1378">
        <v>85235</v>
      </c>
      <c r="D1378" t="s">
        <v>2635</v>
      </c>
    </row>
    <row r="1379" spans="1:4" x14ac:dyDescent="0.3">
      <c r="A1379" t="s">
        <v>2636</v>
      </c>
      <c r="B1379" t="s">
        <v>2626</v>
      </c>
      <c r="C1379">
        <v>85248</v>
      </c>
      <c r="D1379" t="s">
        <v>2636</v>
      </c>
    </row>
    <row r="1380" spans="1:4" x14ac:dyDescent="0.3">
      <c r="A1380" t="s">
        <v>2637</v>
      </c>
      <c r="B1380" t="s">
        <v>2626</v>
      </c>
      <c r="C1380">
        <v>85290</v>
      </c>
      <c r="D1380" t="s">
        <v>2637</v>
      </c>
    </row>
    <row r="1381" spans="1:4" x14ac:dyDescent="0.3">
      <c r="A1381" t="s">
        <v>2638</v>
      </c>
      <c r="B1381" t="s">
        <v>2639</v>
      </c>
      <c r="C1381">
        <v>85020</v>
      </c>
      <c r="D1381" t="s">
        <v>2638</v>
      </c>
    </row>
    <row r="1382" spans="1:4" x14ac:dyDescent="0.3">
      <c r="A1382" t="s">
        <v>2640</v>
      </c>
      <c r="B1382" t="s">
        <v>2639</v>
      </c>
      <c r="C1382">
        <v>85028</v>
      </c>
      <c r="D1382" t="s">
        <v>2640</v>
      </c>
    </row>
    <row r="1383" spans="1:4" x14ac:dyDescent="0.3">
      <c r="A1383" t="s">
        <v>2641</v>
      </c>
      <c r="B1383" t="s">
        <v>2639</v>
      </c>
      <c r="C1383">
        <v>85078</v>
      </c>
      <c r="D1383" t="s">
        <v>2641</v>
      </c>
    </row>
    <row r="1384" spans="1:4" x14ac:dyDescent="0.3">
      <c r="A1384" t="s">
        <v>2642</v>
      </c>
      <c r="B1384" t="s">
        <v>2639</v>
      </c>
      <c r="C1384">
        <v>85087</v>
      </c>
      <c r="D1384" t="s">
        <v>2642</v>
      </c>
    </row>
    <row r="1385" spans="1:4" x14ac:dyDescent="0.3">
      <c r="A1385" t="s">
        <v>2643</v>
      </c>
      <c r="B1385" t="s">
        <v>2639</v>
      </c>
      <c r="C1385">
        <v>85123</v>
      </c>
      <c r="D1385" t="s">
        <v>2643</v>
      </c>
    </row>
    <row r="1386" spans="1:4" x14ac:dyDescent="0.3">
      <c r="A1386" t="s">
        <v>2644</v>
      </c>
      <c r="B1386" t="s">
        <v>2639</v>
      </c>
      <c r="C1386">
        <v>85132</v>
      </c>
      <c r="D1386" t="s">
        <v>2644</v>
      </c>
    </row>
    <row r="1387" spans="1:4" x14ac:dyDescent="0.3">
      <c r="A1387" t="s">
        <v>2645</v>
      </c>
      <c r="B1387" t="s">
        <v>2639</v>
      </c>
      <c r="C1387">
        <v>85133</v>
      </c>
      <c r="D1387" t="s">
        <v>2645</v>
      </c>
    </row>
    <row r="1388" spans="1:4" x14ac:dyDescent="0.3">
      <c r="A1388" t="s">
        <v>2646</v>
      </c>
      <c r="B1388" t="s">
        <v>2639</v>
      </c>
      <c r="C1388">
        <v>85139</v>
      </c>
      <c r="D1388" t="s">
        <v>2646</v>
      </c>
    </row>
    <row r="1389" spans="1:4" x14ac:dyDescent="0.3">
      <c r="A1389" t="s">
        <v>2647</v>
      </c>
      <c r="B1389" t="s">
        <v>2639</v>
      </c>
      <c r="C1389">
        <v>85162</v>
      </c>
      <c r="D1389" t="s">
        <v>2647</v>
      </c>
    </row>
    <row r="1390" spans="1:4" x14ac:dyDescent="0.3">
      <c r="A1390" t="s">
        <v>2648</v>
      </c>
      <c r="B1390" t="s">
        <v>2639</v>
      </c>
      <c r="C1390">
        <v>85168</v>
      </c>
      <c r="D1390" t="s">
        <v>2648</v>
      </c>
    </row>
    <row r="1391" spans="1:4" x14ac:dyDescent="0.3">
      <c r="A1391" t="s">
        <v>2649</v>
      </c>
      <c r="B1391" t="s">
        <v>2639</v>
      </c>
      <c r="C1391">
        <v>85184</v>
      </c>
      <c r="D1391" t="s">
        <v>2649</v>
      </c>
    </row>
    <row r="1392" spans="1:4" x14ac:dyDescent="0.3">
      <c r="A1392" t="s">
        <v>2650</v>
      </c>
      <c r="B1392" t="s">
        <v>2639</v>
      </c>
      <c r="C1392">
        <v>85227</v>
      </c>
      <c r="D1392" t="s">
        <v>2650</v>
      </c>
    </row>
    <row r="1393" spans="1:4" x14ac:dyDescent="0.3">
      <c r="A1393" t="s">
        <v>2651</v>
      </c>
      <c r="B1393" t="s">
        <v>2639</v>
      </c>
      <c r="C1393">
        <v>85265</v>
      </c>
      <c r="D1393" t="s">
        <v>2651</v>
      </c>
    </row>
    <row r="1394" spans="1:4" x14ac:dyDescent="0.3">
      <c r="A1394" t="s">
        <v>1693</v>
      </c>
      <c r="B1394" t="s">
        <v>2639</v>
      </c>
      <c r="C1394">
        <v>85269</v>
      </c>
      <c r="D1394" t="s">
        <v>1693</v>
      </c>
    </row>
    <row r="1395" spans="1:4" x14ac:dyDescent="0.3">
      <c r="A1395" t="s">
        <v>2652</v>
      </c>
      <c r="B1395" t="s">
        <v>2639</v>
      </c>
      <c r="C1395">
        <v>85303</v>
      </c>
      <c r="D1395" t="s">
        <v>2652</v>
      </c>
    </row>
    <row r="1396" spans="1:4" x14ac:dyDescent="0.3">
      <c r="A1396" t="s">
        <v>2653</v>
      </c>
      <c r="B1396" t="s">
        <v>2639</v>
      </c>
      <c r="C1396">
        <v>85306</v>
      </c>
      <c r="D1396" t="s">
        <v>2653</v>
      </c>
    </row>
    <row r="1397" spans="1:4" x14ac:dyDescent="0.3">
      <c r="A1397" t="s">
        <v>2654</v>
      </c>
      <c r="B1397" t="s">
        <v>2655</v>
      </c>
      <c r="C1397">
        <v>85030</v>
      </c>
      <c r="D1397" t="s">
        <v>2654</v>
      </c>
    </row>
    <row r="1398" spans="1:4" x14ac:dyDescent="0.3">
      <c r="A1398" t="s">
        <v>2656</v>
      </c>
      <c r="B1398" t="s">
        <v>2655</v>
      </c>
      <c r="C1398">
        <v>85084</v>
      </c>
      <c r="D1398" t="s">
        <v>2656</v>
      </c>
    </row>
    <row r="1399" spans="1:4" x14ac:dyDescent="0.3">
      <c r="A1399" t="s">
        <v>2657</v>
      </c>
      <c r="B1399" t="s">
        <v>2655</v>
      </c>
      <c r="C1399">
        <v>85142</v>
      </c>
      <c r="D1399" t="s">
        <v>2657</v>
      </c>
    </row>
    <row r="1400" spans="1:4" x14ac:dyDescent="0.3">
      <c r="A1400" t="s">
        <v>2658</v>
      </c>
      <c r="B1400" t="s">
        <v>2655</v>
      </c>
      <c r="C1400">
        <v>85165</v>
      </c>
      <c r="D1400" t="s">
        <v>2658</v>
      </c>
    </row>
    <row r="1401" spans="1:4" x14ac:dyDescent="0.3">
      <c r="A1401" t="s">
        <v>2659</v>
      </c>
      <c r="B1401" t="s">
        <v>2655</v>
      </c>
      <c r="C1401">
        <v>85202</v>
      </c>
      <c r="D1401" t="s">
        <v>2659</v>
      </c>
    </row>
    <row r="1402" spans="1:4" x14ac:dyDescent="0.3">
      <c r="A1402" t="s">
        <v>2660</v>
      </c>
      <c r="B1402" t="s">
        <v>2655</v>
      </c>
      <c r="C1402">
        <v>85212</v>
      </c>
      <c r="D1402" t="s">
        <v>2660</v>
      </c>
    </row>
    <row r="1403" spans="1:4" x14ac:dyDescent="0.3">
      <c r="A1403" t="s">
        <v>2661</v>
      </c>
      <c r="B1403" t="s">
        <v>2655</v>
      </c>
      <c r="C1403">
        <v>85246</v>
      </c>
      <c r="D1403" t="s">
        <v>2661</v>
      </c>
    </row>
    <row r="1404" spans="1:4" x14ac:dyDescent="0.3">
      <c r="A1404" t="s">
        <v>2662</v>
      </c>
      <c r="B1404" t="s">
        <v>2663</v>
      </c>
      <c r="C1404">
        <v>85008</v>
      </c>
      <c r="D1404" t="s">
        <v>2662</v>
      </c>
    </row>
    <row r="1405" spans="1:4" x14ac:dyDescent="0.3">
      <c r="A1405" t="s">
        <v>2664</v>
      </c>
      <c r="B1405" t="s">
        <v>2663</v>
      </c>
      <c r="C1405">
        <v>85043</v>
      </c>
      <c r="D1405" t="s">
        <v>2664</v>
      </c>
    </row>
    <row r="1406" spans="1:4" x14ac:dyDescent="0.3">
      <c r="A1406" t="s">
        <v>2665</v>
      </c>
      <c r="B1406" t="s">
        <v>2663</v>
      </c>
      <c r="C1406">
        <v>85046</v>
      </c>
      <c r="D1406" t="s">
        <v>2665</v>
      </c>
    </row>
    <row r="1407" spans="1:4" x14ac:dyDescent="0.3">
      <c r="A1407" t="s">
        <v>2666</v>
      </c>
      <c r="B1407" t="s">
        <v>2663</v>
      </c>
      <c r="C1407">
        <v>85069</v>
      </c>
      <c r="D1407" t="s">
        <v>2666</v>
      </c>
    </row>
    <row r="1408" spans="1:4" x14ac:dyDescent="0.3">
      <c r="A1408" t="s">
        <v>2667</v>
      </c>
      <c r="B1408" t="s">
        <v>2663</v>
      </c>
      <c r="C1408">
        <v>85081</v>
      </c>
      <c r="D1408" t="s">
        <v>2667</v>
      </c>
    </row>
    <row r="1409" spans="1:4" x14ac:dyDescent="0.3">
      <c r="A1409" t="s">
        <v>2668</v>
      </c>
      <c r="B1409" t="s">
        <v>2663</v>
      </c>
      <c r="C1409">
        <v>85089</v>
      </c>
      <c r="D1409" t="s">
        <v>2668</v>
      </c>
    </row>
    <row r="1410" spans="1:4" x14ac:dyDescent="0.3">
      <c r="A1410" t="s">
        <v>1601</v>
      </c>
      <c r="B1410" t="s">
        <v>2663</v>
      </c>
      <c r="C1410">
        <v>85093</v>
      </c>
      <c r="D1410" t="s">
        <v>1601</v>
      </c>
    </row>
    <row r="1411" spans="1:4" x14ac:dyDescent="0.3">
      <c r="A1411" t="s">
        <v>2669</v>
      </c>
      <c r="B1411" t="s">
        <v>2663</v>
      </c>
      <c r="C1411">
        <v>85118</v>
      </c>
      <c r="D1411" t="s">
        <v>2669</v>
      </c>
    </row>
    <row r="1412" spans="1:4" x14ac:dyDescent="0.3">
      <c r="A1412" t="s">
        <v>2670</v>
      </c>
      <c r="B1412" t="s">
        <v>2663</v>
      </c>
      <c r="C1412">
        <v>85155</v>
      </c>
      <c r="D1412" t="s">
        <v>2670</v>
      </c>
    </row>
    <row r="1413" spans="1:4" x14ac:dyDescent="0.3">
      <c r="A1413" t="s">
        <v>2671</v>
      </c>
      <c r="B1413" t="s">
        <v>2663</v>
      </c>
      <c r="C1413">
        <v>85160</v>
      </c>
      <c r="D1413" t="s">
        <v>2671</v>
      </c>
    </row>
    <row r="1414" spans="1:4" x14ac:dyDescent="0.3">
      <c r="A1414" t="s">
        <v>2672</v>
      </c>
      <c r="B1414" t="s">
        <v>2663</v>
      </c>
      <c r="C1414">
        <v>85191</v>
      </c>
      <c r="D1414" t="s">
        <v>2672</v>
      </c>
    </row>
    <row r="1415" spans="1:4" x14ac:dyDescent="0.3">
      <c r="A1415" t="s">
        <v>2673</v>
      </c>
      <c r="B1415" t="s">
        <v>2663</v>
      </c>
      <c r="C1415">
        <v>85213</v>
      </c>
      <c r="D1415" t="s">
        <v>2673</v>
      </c>
    </row>
    <row r="1416" spans="1:4" x14ac:dyDescent="0.3">
      <c r="A1416" t="s">
        <v>2674</v>
      </c>
      <c r="B1416" t="s">
        <v>2663</v>
      </c>
      <c r="C1416">
        <v>85285</v>
      </c>
      <c r="D1416" t="s">
        <v>2674</v>
      </c>
    </row>
    <row r="1417" spans="1:4" x14ac:dyDescent="0.3">
      <c r="A1417" t="s">
        <v>2675</v>
      </c>
      <c r="B1417" t="s">
        <v>2663</v>
      </c>
      <c r="C1417">
        <v>85291</v>
      </c>
      <c r="D1417" t="s">
        <v>2675</v>
      </c>
    </row>
    <row r="1418" spans="1:4" x14ac:dyDescent="0.3">
      <c r="A1418" t="s">
        <v>2676</v>
      </c>
      <c r="B1418" t="s">
        <v>2663</v>
      </c>
      <c r="C1418">
        <v>85300</v>
      </c>
      <c r="D1418" t="s">
        <v>2676</v>
      </c>
    </row>
    <row r="1419" spans="1:4" x14ac:dyDescent="0.3">
      <c r="A1419" t="s">
        <v>2677</v>
      </c>
      <c r="B1419" t="s">
        <v>2678</v>
      </c>
      <c r="C1419">
        <v>85112</v>
      </c>
      <c r="D1419" t="s">
        <v>2677</v>
      </c>
    </row>
    <row r="1420" spans="1:4" x14ac:dyDescent="0.3">
      <c r="A1420" t="s">
        <v>2679</v>
      </c>
      <c r="B1420" t="s">
        <v>2678</v>
      </c>
      <c r="C1420">
        <v>85214</v>
      </c>
      <c r="D1420" t="s">
        <v>2679</v>
      </c>
    </row>
    <row r="1421" spans="1:4" x14ac:dyDescent="0.3">
      <c r="A1421" t="s">
        <v>2680</v>
      </c>
      <c r="B1421" t="s">
        <v>2678</v>
      </c>
      <c r="C1421">
        <v>85298</v>
      </c>
      <c r="D1421" t="s">
        <v>2680</v>
      </c>
    </row>
    <row r="1422" spans="1:4" x14ac:dyDescent="0.3">
      <c r="A1422" t="s">
        <v>2681</v>
      </c>
      <c r="B1422" t="s">
        <v>2682</v>
      </c>
      <c r="C1422">
        <v>85060</v>
      </c>
      <c r="D1422" t="s">
        <v>2681</v>
      </c>
    </row>
    <row r="1423" spans="1:4" x14ac:dyDescent="0.3">
      <c r="A1423" t="s">
        <v>2683</v>
      </c>
      <c r="B1423" t="s">
        <v>2682</v>
      </c>
      <c r="C1423">
        <v>85166</v>
      </c>
      <c r="D1423" t="s">
        <v>2683</v>
      </c>
    </row>
    <row r="1424" spans="1:4" x14ac:dyDescent="0.3">
      <c r="A1424" t="s">
        <v>2684</v>
      </c>
      <c r="B1424" t="s">
        <v>2682</v>
      </c>
      <c r="C1424">
        <v>85194</v>
      </c>
      <c r="D1424" t="s">
        <v>2684</v>
      </c>
    </row>
    <row r="1425" spans="1:4" x14ac:dyDescent="0.3">
      <c r="A1425" t="s">
        <v>2685</v>
      </c>
      <c r="B1425" t="s">
        <v>2686</v>
      </c>
      <c r="C1425">
        <v>85017</v>
      </c>
      <c r="D1425" t="s">
        <v>2685</v>
      </c>
    </row>
    <row r="1426" spans="1:4" x14ac:dyDescent="0.3">
      <c r="A1426" t="s">
        <v>2687</v>
      </c>
      <c r="B1426" t="s">
        <v>2686</v>
      </c>
      <c r="C1426">
        <v>85082</v>
      </c>
      <c r="D1426" t="s">
        <v>2687</v>
      </c>
    </row>
    <row r="1427" spans="1:4" x14ac:dyDescent="0.3">
      <c r="A1427" t="s">
        <v>2688</v>
      </c>
      <c r="B1427" t="s">
        <v>2686</v>
      </c>
      <c r="C1427">
        <v>85109</v>
      </c>
      <c r="D1427" t="s">
        <v>2688</v>
      </c>
    </row>
    <row r="1428" spans="1:4" x14ac:dyDescent="0.3">
      <c r="A1428" t="s">
        <v>2689</v>
      </c>
      <c r="B1428" t="s">
        <v>2686</v>
      </c>
      <c r="C1428">
        <v>85144</v>
      </c>
      <c r="D1428" t="s">
        <v>2689</v>
      </c>
    </row>
    <row r="1429" spans="1:4" x14ac:dyDescent="0.3">
      <c r="A1429" t="s">
        <v>2690</v>
      </c>
      <c r="B1429" t="s">
        <v>2686</v>
      </c>
      <c r="C1429">
        <v>85153</v>
      </c>
      <c r="D1429" t="s">
        <v>2690</v>
      </c>
    </row>
    <row r="1430" spans="1:4" x14ac:dyDescent="0.3">
      <c r="A1430" t="s">
        <v>2691</v>
      </c>
      <c r="B1430" t="s">
        <v>2686</v>
      </c>
      <c r="C1430">
        <v>85242</v>
      </c>
      <c r="D1430" t="s">
        <v>2691</v>
      </c>
    </row>
    <row r="1431" spans="1:4" x14ac:dyDescent="0.3">
      <c r="A1431" t="s">
        <v>2692</v>
      </c>
      <c r="B1431" t="s">
        <v>2686</v>
      </c>
      <c r="C1431">
        <v>85259</v>
      </c>
      <c r="D1431" t="s">
        <v>2692</v>
      </c>
    </row>
    <row r="1432" spans="1:4" x14ac:dyDescent="0.3">
      <c r="A1432" t="s">
        <v>2693</v>
      </c>
      <c r="B1432" t="s">
        <v>2686</v>
      </c>
      <c r="C1432">
        <v>85301</v>
      </c>
      <c r="D1432" t="s">
        <v>2693</v>
      </c>
    </row>
    <row r="1433" spans="1:4" x14ac:dyDescent="0.3">
      <c r="A1433" t="s">
        <v>2694</v>
      </c>
      <c r="B1433" t="s">
        <v>2695</v>
      </c>
      <c r="C1433">
        <v>85004</v>
      </c>
      <c r="D1433" t="s">
        <v>2694</v>
      </c>
    </row>
    <row r="1434" spans="1:4" x14ac:dyDescent="0.3">
      <c r="A1434" t="s">
        <v>2696</v>
      </c>
      <c r="B1434" t="s">
        <v>2695</v>
      </c>
      <c r="C1434">
        <v>85026</v>
      </c>
      <c r="D1434" t="s">
        <v>2696</v>
      </c>
    </row>
    <row r="1435" spans="1:4" x14ac:dyDescent="0.3">
      <c r="A1435" t="s">
        <v>2697</v>
      </c>
      <c r="B1435" t="s">
        <v>2695</v>
      </c>
      <c r="C1435">
        <v>85050</v>
      </c>
      <c r="D1435" t="s">
        <v>2697</v>
      </c>
    </row>
    <row r="1436" spans="1:4" x14ac:dyDescent="0.3">
      <c r="A1436" t="s">
        <v>2698</v>
      </c>
      <c r="B1436" t="s">
        <v>2695</v>
      </c>
      <c r="C1436">
        <v>85077</v>
      </c>
      <c r="D1436" t="s">
        <v>2698</v>
      </c>
    </row>
    <row r="1437" spans="1:4" x14ac:dyDescent="0.3">
      <c r="A1437" t="s">
        <v>2699</v>
      </c>
      <c r="B1437" t="s">
        <v>2695</v>
      </c>
      <c r="C1437">
        <v>85101</v>
      </c>
      <c r="D1437" t="s">
        <v>2699</v>
      </c>
    </row>
    <row r="1438" spans="1:4" x14ac:dyDescent="0.3">
      <c r="A1438" t="s">
        <v>2700</v>
      </c>
      <c r="B1438" t="s">
        <v>2695</v>
      </c>
      <c r="C1438">
        <v>85116</v>
      </c>
      <c r="D1438" t="s">
        <v>2700</v>
      </c>
    </row>
    <row r="1439" spans="1:4" x14ac:dyDescent="0.3">
      <c r="A1439" t="s">
        <v>2701</v>
      </c>
      <c r="B1439" t="s">
        <v>2695</v>
      </c>
      <c r="C1439">
        <v>85156</v>
      </c>
      <c r="D1439" t="s">
        <v>2701</v>
      </c>
    </row>
    <row r="1440" spans="1:4" x14ac:dyDescent="0.3">
      <c r="A1440" t="s">
        <v>2702</v>
      </c>
      <c r="B1440" t="s">
        <v>2695</v>
      </c>
      <c r="C1440">
        <v>85200</v>
      </c>
      <c r="D1440" t="s">
        <v>2702</v>
      </c>
    </row>
    <row r="1441" spans="1:4" x14ac:dyDescent="0.3">
      <c r="A1441" t="s">
        <v>2703</v>
      </c>
      <c r="B1441" t="s">
        <v>2695</v>
      </c>
      <c r="C1441">
        <v>85201</v>
      </c>
      <c r="D1441" t="s">
        <v>2703</v>
      </c>
    </row>
    <row r="1442" spans="1:4" x14ac:dyDescent="0.3">
      <c r="A1442" t="s">
        <v>2704</v>
      </c>
      <c r="B1442" t="s">
        <v>2695</v>
      </c>
      <c r="C1442">
        <v>85206</v>
      </c>
      <c r="D1442" t="s">
        <v>2704</v>
      </c>
    </row>
    <row r="1443" spans="1:4" x14ac:dyDescent="0.3">
      <c r="A1443" t="s">
        <v>2705</v>
      </c>
      <c r="B1443" t="s">
        <v>2695</v>
      </c>
      <c r="C1443">
        <v>85277</v>
      </c>
      <c r="D1443" t="s">
        <v>2705</v>
      </c>
    </row>
    <row r="1444" spans="1:4" x14ac:dyDescent="0.3">
      <c r="A1444" t="s">
        <v>2706</v>
      </c>
      <c r="B1444" t="s">
        <v>2707</v>
      </c>
      <c r="C1444">
        <v>85110</v>
      </c>
      <c r="D1444" t="s">
        <v>2706</v>
      </c>
    </row>
    <row r="1445" spans="1:4" x14ac:dyDescent="0.3">
      <c r="A1445" t="s">
        <v>2708</v>
      </c>
      <c r="B1445" t="s">
        <v>2707</v>
      </c>
      <c r="C1445">
        <v>85137</v>
      </c>
      <c r="D1445" t="s">
        <v>2708</v>
      </c>
    </row>
    <row r="1446" spans="1:4" x14ac:dyDescent="0.3">
      <c r="A1446" t="s">
        <v>2709</v>
      </c>
      <c r="B1446" t="s">
        <v>2707</v>
      </c>
      <c r="C1446">
        <v>85158</v>
      </c>
      <c r="D1446" t="s">
        <v>2709</v>
      </c>
    </row>
    <row r="1447" spans="1:4" x14ac:dyDescent="0.3">
      <c r="A1447" t="s">
        <v>2710</v>
      </c>
      <c r="B1447" t="s">
        <v>2707</v>
      </c>
      <c r="C1447">
        <v>85181</v>
      </c>
      <c r="D1447" t="s">
        <v>2710</v>
      </c>
    </row>
    <row r="1448" spans="1:4" x14ac:dyDescent="0.3">
      <c r="A1448" t="s">
        <v>2711</v>
      </c>
      <c r="B1448" t="s">
        <v>2707</v>
      </c>
      <c r="C1448">
        <v>85205</v>
      </c>
      <c r="D1448" t="s">
        <v>2711</v>
      </c>
    </row>
    <row r="1449" spans="1:4" x14ac:dyDescent="0.3">
      <c r="A1449" t="s">
        <v>2712</v>
      </c>
      <c r="B1449" t="s">
        <v>2707</v>
      </c>
      <c r="C1449">
        <v>85237</v>
      </c>
      <c r="D1449" t="s">
        <v>2712</v>
      </c>
    </row>
    <row r="1450" spans="1:4" x14ac:dyDescent="0.3">
      <c r="A1450" t="s">
        <v>2713</v>
      </c>
      <c r="B1450" t="s">
        <v>2707</v>
      </c>
      <c r="C1450">
        <v>85245</v>
      </c>
      <c r="D1450" t="s">
        <v>2713</v>
      </c>
    </row>
    <row r="1451" spans="1:4" x14ac:dyDescent="0.3">
      <c r="A1451" t="s">
        <v>2714</v>
      </c>
      <c r="B1451" t="s">
        <v>2707</v>
      </c>
      <c r="C1451">
        <v>85274</v>
      </c>
      <c r="D1451" t="s">
        <v>2714</v>
      </c>
    </row>
    <row r="1452" spans="1:4" x14ac:dyDescent="0.3">
      <c r="A1452" t="s">
        <v>2715</v>
      </c>
      <c r="B1452" t="s">
        <v>2716</v>
      </c>
      <c r="C1452">
        <v>85048</v>
      </c>
      <c r="D1452" t="s">
        <v>2715</v>
      </c>
    </row>
    <row r="1453" spans="1:4" x14ac:dyDescent="0.3">
      <c r="A1453" t="s">
        <v>2717</v>
      </c>
      <c r="B1453" t="s">
        <v>2716</v>
      </c>
      <c r="C1453">
        <v>85097</v>
      </c>
      <c r="D1453" t="s">
        <v>2717</v>
      </c>
    </row>
    <row r="1454" spans="1:4" x14ac:dyDescent="0.3">
      <c r="A1454" t="s">
        <v>2718</v>
      </c>
      <c r="B1454" t="s">
        <v>2716</v>
      </c>
      <c r="C1454">
        <v>85119</v>
      </c>
      <c r="D1454" t="s">
        <v>2718</v>
      </c>
    </row>
    <row r="1455" spans="1:4" x14ac:dyDescent="0.3">
      <c r="A1455" t="s">
        <v>2719</v>
      </c>
      <c r="B1455" t="s">
        <v>2716</v>
      </c>
      <c r="C1455">
        <v>85134</v>
      </c>
      <c r="D1455" t="s">
        <v>2719</v>
      </c>
    </row>
    <row r="1456" spans="1:4" x14ac:dyDescent="0.3">
      <c r="A1456" t="s">
        <v>2720</v>
      </c>
      <c r="B1456" t="s">
        <v>2716</v>
      </c>
      <c r="C1456">
        <v>85151</v>
      </c>
      <c r="D1456" t="s">
        <v>2720</v>
      </c>
    </row>
    <row r="1457" spans="1:4" x14ac:dyDescent="0.3">
      <c r="A1457" t="s">
        <v>2721</v>
      </c>
      <c r="B1457" t="s">
        <v>2716</v>
      </c>
      <c r="C1457">
        <v>85198</v>
      </c>
      <c r="D1457" t="s">
        <v>2721</v>
      </c>
    </row>
    <row r="1458" spans="1:4" x14ac:dyDescent="0.3">
      <c r="A1458" t="s">
        <v>2722</v>
      </c>
      <c r="B1458" t="s">
        <v>2716</v>
      </c>
      <c r="C1458">
        <v>85238</v>
      </c>
      <c r="D1458" t="s">
        <v>2722</v>
      </c>
    </row>
    <row r="1459" spans="1:4" x14ac:dyDescent="0.3">
      <c r="A1459" t="s">
        <v>2723</v>
      </c>
      <c r="B1459" t="s">
        <v>2716</v>
      </c>
      <c r="C1459">
        <v>85240</v>
      </c>
      <c r="D1459" t="s">
        <v>2723</v>
      </c>
    </row>
    <row r="1460" spans="1:4" x14ac:dyDescent="0.3">
      <c r="A1460" t="s">
        <v>2724</v>
      </c>
      <c r="B1460" t="s">
        <v>2716</v>
      </c>
      <c r="C1460">
        <v>85247</v>
      </c>
      <c r="D1460" t="s">
        <v>2724</v>
      </c>
    </row>
    <row r="1461" spans="1:4" x14ac:dyDescent="0.3">
      <c r="A1461" t="s">
        <v>2725</v>
      </c>
      <c r="B1461" t="s">
        <v>2716</v>
      </c>
      <c r="C1461">
        <v>85293</v>
      </c>
      <c r="D1461" t="s">
        <v>2725</v>
      </c>
    </row>
    <row r="1462" spans="1:4" x14ac:dyDescent="0.3">
      <c r="A1462" t="s">
        <v>2726</v>
      </c>
      <c r="B1462" t="s">
        <v>2716</v>
      </c>
      <c r="C1462">
        <v>85296</v>
      </c>
      <c r="D1462" t="s">
        <v>2726</v>
      </c>
    </row>
    <row r="1463" spans="1:4" x14ac:dyDescent="0.3">
      <c r="A1463" t="s">
        <v>2727</v>
      </c>
      <c r="B1463" t="s">
        <v>2716</v>
      </c>
      <c r="C1463">
        <v>85302</v>
      </c>
      <c r="D1463" t="s">
        <v>2727</v>
      </c>
    </row>
    <row r="1464" spans="1:4" x14ac:dyDescent="0.3">
      <c r="A1464" t="s">
        <v>2728</v>
      </c>
      <c r="B1464" t="s">
        <v>2729</v>
      </c>
      <c r="C1464">
        <v>85023</v>
      </c>
      <c r="D1464" t="s">
        <v>2728</v>
      </c>
    </row>
    <row r="1465" spans="1:4" x14ac:dyDescent="0.3">
      <c r="A1465" t="s">
        <v>2730</v>
      </c>
      <c r="B1465" t="s">
        <v>2729</v>
      </c>
      <c r="C1465">
        <v>85036</v>
      </c>
      <c r="D1465" t="s">
        <v>2730</v>
      </c>
    </row>
    <row r="1466" spans="1:4" x14ac:dyDescent="0.3">
      <c r="A1466" t="s">
        <v>2731</v>
      </c>
      <c r="B1466" t="s">
        <v>2729</v>
      </c>
      <c r="C1466">
        <v>85061</v>
      </c>
      <c r="D1466" t="s">
        <v>2731</v>
      </c>
    </row>
    <row r="1467" spans="1:4" x14ac:dyDescent="0.3">
      <c r="A1467" t="s">
        <v>2732</v>
      </c>
      <c r="B1467" t="s">
        <v>2729</v>
      </c>
      <c r="C1467">
        <v>85073</v>
      </c>
      <c r="D1467" t="s">
        <v>2732</v>
      </c>
    </row>
    <row r="1468" spans="1:4" x14ac:dyDescent="0.3">
      <c r="A1468" t="s">
        <v>2733</v>
      </c>
      <c r="B1468" t="s">
        <v>2729</v>
      </c>
      <c r="C1468">
        <v>85074</v>
      </c>
      <c r="D1468" t="s">
        <v>2733</v>
      </c>
    </row>
    <row r="1469" spans="1:4" x14ac:dyDescent="0.3">
      <c r="A1469" t="s">
        <v>2734</v>
      </c>
      <c r="B1469" t="s">
        <v>2729</v>
      </c>
      <c r="C1469">
        <v>85135</v>
      </c>
      <c r="D1469" t="s">
        <v>2734</v>
      </c>
    </row>
    <row r="1470" spans="1:4" x14ac:dyDescent="0.3">
      <c r="A1470" t="s">
        <v>2735</v>
      </c>
      <c r="B1470" t="s">
        <v>2729</v>
      </c>
      <c r="C1470">
        <v>85157</v>
      </c>
      <c r="D1470" t="s">
        <v>2735</v>
      </c>
    </row>
    <row r="1471" spans="1:4" x14ac:dyDescent="0.3">
      <c r="A1471" t="s">
        <v>2736</v>
      </c>
      <c r="B1471" t="s">
        <v>2729</v>
      </c>
      <c r="C1471">
        <v>85171</v>
      </c>
      <c r="D1471" t="s">
        <v>2736</v>
      </c>
    </row>
    <row r="1472" spans="1:4" x14ac:dyDescent="0.3">
      <c r="A1472" t="s">
        <v>2737</v>
      </c>
      <c r="B1472" t="s">
        <v>2729</v>
      </c>
      <c r="C1472">
        <v>85175</v>
      </c>
      <c r="D1472" t="s">
        <v>2737</v>
      </c>
    </row>
    <row r="1473" spans="1:4" x14ac:dyDescent="0.3">
      <c r="A1473" t="s">
        <v>2738</v>
      </c>
      <c r="B1473" t="s">
        <v>2729</v>
      </c>
      <c r="C1473">
        <v>85193</v>
      </c>
      <c r="D1473" t="s">
        <v>2738</v>
      </c>
    </row>
    <row r="1474" spans="1:4" x14ac:dyDescent="0.3">
      <c r="A1474" t="s">
        <v>2739</v>
      </c>
      <c r="B1474" t="s">
        <v>2729</v>
      </c>
      <c r="C1474">
        <v>85261</v>
      </c>
      <c r="D1474" t="s">
        <v>2739</v>
      </c>
    </row>
    <row r="1475" spans="1:4" x14ac:dyDescent="0.3">
      <c r="A1475" t="s">
        <v>2740</v>
      </c>
      <c r="B1475" t="s">
        <v>2741</v>
      </c>
      <c r="C1475">
        <v>85001</v>
      </c>
      <c r="D1475" t="s">
        <v>2740</v>
      </c>
    </row>
    <row r="1476" spans="1:4" x14ac:dyDescent="0.3">
      <c r="A1476" t="s">
        <v>2742</v>
      </c>
      <c r="B1476" t="s">
        <v>2741</v>
      </c>
      <c r="C1476">
        <v>85058</v>
      </c>
      <c r="D1476" t="s">
        <v>2742</v>
      </c>
    </row>
    <row r="1477" spans="1:4" x14ac:dyDescent="0.3">
      <c r="A1477" t="s">
        <v>2743</v>
      </c>
      <c r="B1477" t="s">
        <v>2741</v>
      </c>
      <c r="C1477">
        <v>85104</v>
      </c>
      <c r="D1477" t="s">
        <v>2743</v>
      </c>
    </row>
    <row r="1478" spans="1:4" x14ac:dyDescent="0.3">
      <c r="A1478" t="s">
        <v>2744</v>
      </c>
      <c r="B1478" t="s">
        <v>2741</v>
      </c>
      <c r="C1478">
        <v>85117</v>
      </c>
      <c r="D1478" t="s">
        <v>2744</v>
      </c>
    </row>
    <row r="1479" spans="1:4" x14ac:dyDescent="0.3">
      <c r="A1479" t="s">
        <v>2745</v>
      </c>
      <c r="B1479" t="s">
        <v>2741</v>
      </c>
      <c r="C1479">
        <v>85128</v>
      </c>
      <c r="D1479" t="s">
        <v>2745</v>
      </c>
    </row>
    <row r="1480" spans="1:4" x14ac:dyDescent="0.3">
      <c r="A1480" t="s">
        <v>2746</v>
      </c>
      <c r="B1480" t="s">
        <v>2741</v>
      </c>
      <c r="C1480">
        <v>85131</v>
      </c>
      <c r="D1480" t="s">
        <v>2746</v>
      </c>
    </row>
    <row r="1481" spans="1:4" x14ac:dyDescent="0.3">
      <c r="A1481" t="s">
        <v>2747</v>
      </c>
      <c r="B1481" t="s">
        <v>2741</v>
      </c>
      <c r="C1481">
        <v>85207</v>
      </c>
      <c r="D1481" t="s">
        <v>2747</v>
      </c>
    </row>
    <row r="1482" spans="1:4" x14ac:dyDescent="0.3">
      <c r="A1482" t="s">
        <v>2748</v>
      </c>
      <c r="B1482" t="s">
        <v>2741</v>
      </c>
      <c r="C1482">
        <v>85255</v>
      </c>
      <c r="D1482" t="s">
        <v>2748</v>
      </c>
    </row>
    <row r="1483" spans="1:4" x14ac:dyDescent="0.3">
      <c r="A1483" t="s">
        <v>2749</v>
      </c>
      <c r="B1483" t="s">
        <v>2741</v>
      </c>
      <c r="C1483">
        <v>85294</v>
      </c>
      <c r="D1483" t="s">
        <v>2749</v>
      </c>
    </row>
    <row r="1484" spans="1:4" x14ac:dyDescent="0.3">
      <c r="A1484" t="s">
        <v>2750</v>
      </c>
      <c r="B1484" t="s">
        <v>2741</v>
      </c>
      <c r="C1484">
        <v>85297</v>
      </c>
      <c r="D1484" t="s">
        <v>2750</v>
      </c>
    </row>
    <row r="1485" spans="1:4" x14ac:dyDescent="0.3">
      <c r="A1485" t="s">
        <v>2751</v>
      </c>
      <c r="B1485" t="s">
        <v>2741</v>
      </c>
      <c r="C1485">
        <v>85307</v>
      </c>
      <c r="D1485" t="s">
        <v>2751</v>
      </c>
    </row>
    <row r="1486" spans="1:4" x14ac:dyDescent="0.3">
      <c r="A1486" t="s">
        <v>2752</v>
      </c>
      <c r="B1486" t="s">
        <v>2753</v>
      </c>
      <c r="C1486">
        <v>85024</v>
      </c>
      <c r="D1486" t="s">
        <v>2752</v>
      </c>
    </row>
    <row r="1487" spans="1:4" x14ac:dyDescent="0.3">
      <c r="A1487" t="s">
        <v>2754</v>
      </c>
      <c r="B1487" t="s">
        <v>2753</v>
      </c>
      <c r="C1487">
        <v>85047</v>
      </c>
      <c r="D1487" t="s">
        <v>2754</v>
      </c>
    </row>
    <row r="1488" spans="1:4" x14ac:dyDescent="0.3">
      <c r="A1488" t="s">
        <v>2755</v>
      </c>
      <c r="B1488" t="s">
        <v>2753</v>
      </c>
      <c r="C1488">
        <v>85062</v>
      </c>
      <c r="D1488" t="s">
        <v>2755</v>
      </c>
    </row>
    <row r="1489" spans="1:4" x14ac:dyDescent="0.3">
      <c r="A1489" t="s">
        <v>2756</v>
      </c>
      <c r="B1489" t="s">
        <v>2753</v>
      </c>
      <c r="C1489">
        <v>85095</v>
      </c>
      <c r="D1489" t="s">
        <v>2756</v>
      </c>
    </row>
    <row r="1490" spans="1:4" x14ac:dyDescent="0.3">
      <c r="A1490" t="s">
        <v>2757</v>
      </c>
      <c r="B1490" t="s">
        <v>2753</v>
      </c>
      <c r="C1490">
        <v>85096</v>
      </c>
      <c r="D1490" t="s">
        <v>2757</v>
      </c>
    </row>
    <row r="1491" spans="1:4" x14ac:dyDescent="0.3">
      <c r="A1491" t="s">
        <v>2758</v>
      </c>
      <c r="B1491" t="s">
        <v>2753</v>
      </c>
      <c r="C1491">
        <v>85280</v>
      </c>
      <c r="D1491" t="s">
        <v>2758</v>
      </c>
    </row>
    <row r="1492" spans="1:4" x14ac:dyDescent="0.3">
      <c r="A1492" t="s">
        <v>2759</v>
      </c>
      <c r="B1492" t="s">
        <v>2760</v>
      </c>
      <c r="C1492">
        <v>85018</v>
      </c>
      <c r="D1492" t="s">
        <v>2759</v>
      </c>
    </row>
    <row r="1493" spans="1:4" x14ac:dyDescent="0.3">
      <c r="A1493" t="s">
        <v>2761</v>
      </c>
      <c r="B1493" t="s">
        <v>2760</v>
      </c>
      <c r="C1493">
        <v>85029</v>
      </c>
      <c r="D1493" t="s">
        <v>2761</v>
      </c>
    </row>
    <row r="1494" spans="1:4" x14ac:dyDescent="0.3">
      <c r="A1494" t="s">
        <v>2762</v>
      </c>
      <c r="B1494" t="s">
        <v>2760</v>
      </c>
      <c r="C1494">
        <v>85221</v>
      </c>
      <c r="D1494" t="s">
        <v>2762</v>
      </c>
    </row>
    <row r="1495" spans="1:4" x14ac:dyDescent="0.3">
      <c r="A1495" t="s">
        <v>2763</v>
      </c>
      <c r="B1495" t="s">
        <v>2760</v>
      </c>
      <c r="C1495">
        <v>85273</v>
      </c>
      <c r="D1495" t="s">
        <v>2763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dpt</vt:lpstr>
      <vt:lpstr>etab</vt:lpstr>
      <vt:lpstr>Feuil4</vt:lpstr>
      <vt:lpstr>etab!Impression_des_titres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ctornier</dc:creator>
  <cp:lastModifiedBy>ctornier</cp:lastModifiedBy>
  <cp:lastPrinted>2015-03-19T10:04:48Z</cp:lastPrinted>
  <dcterms:created xsi:type="dcterms:W3CDTF">2015-03-16T14:53:20Z</dcterms:created>
  <dcterms:modified xsi:type="dcterms:W3CDTF">2015-03-19T10:04:54Z</dcterms:modified>
</cp:coreProperties>
</file>